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 (2)" sheetId="4" r:id="rId1"/>
    <sheet name="Sheet2" sheetId="2" r:id="rId2"/>
    <sheet name="Sheet3" sheetId="3" r:id="rId3"/>
  </sheets>
  <definedNames>
    <definedName name="_xlnm._FilterDatabase" localSheetId="0" hidden="1">'Sheet1 (2)'!$A$1:$F$580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<sst xmlns="http://schemas.openxmlformats.org/spreadsheetml/2006/main" count="1177" uniqueCount="498">
  <si>
    <t>24级高职参考教材清单(第三学期）</t>
  </si>
  <si>
    <t>序号</t>
  </si>
  <si>
    <t>书名</t>
  </si>
  <si>
    <t>出版社</t>
  </si>
  <si>
    <t>书号</t>
  </si>
  <si>
    <t>预估数量</t>
  </si>
  <si>
    <t>参考价格</t>
  </si>
  <si>
    <t>国家安全教育大学生读本</t>
  </si>
  <si>
    <t>高等教育出版社</t>
  </si>
  <si>
    <t>军事理论与技能训练教程</t>
  </si>
  <si>
    <t>国防科技大学出版社</t>
  </si>
  <si>
    <t>时事报告大学生版2025-2026学年(第一学期）最新版</t>
  </si>
  <si>
    <t>时事报告杂志社编辑出版</t>
  </si>
  <si>
    <t>美育教程·音乐舞蹈</t>
  </si>
  <si>
    <t>广东教育出版社</t>
  </si>
  <si>
    <t>高职学生劳动教育</t>
  </si>
  <si>
    <t>重庆出版集团 重庆出版社</t>
  </si>
  <si>
    <t>病原生物与免疫学</t>
  </si>
  <si>
    <t>人民卫生出版社</t>
  </si>
  <si>
    <t xml:space="preserve">病理学与病理生理学
</t>
  </si>
  <si>
    <t>病理学与病理生理学</t>
  </si>
  <si>
    <t>北京大学医学出版社</t>
  </si>
  <si>
    <t xml:space="preserve">病理学与病理生理学实验指导
</t>
  </si>
  <si>
    <t>中国医药科技出版社</t>
  </si>
  <si>
    <t>基础护理学</t>
  </si>
  <si>
    <t>基础护理技术综合实训</t>
  </si>
  <si>
    <t>内科护理学</t>
  </si>
  <si>
    <t>外科护理学（第5版/高职护理/配增值）</t>
  </si>
  <si>
    <t>外科护理实训指导</t>
  </si>
  <si>
    <t xml:space="preserve">妇产科护理学
</t>
  </si>
  <si>
    <t>女性生殖健康护理技能指导</t>
  </si>
  <si>
    <t>儿科护理学</t>
  </si>
  <si>
    <t>婴幼儿保健与护理技能指导</t>
  </si>
  <si>
    <t>社区护理学</t>
  </si>
  <si>
    <t>护理管理学基础</t>
  </si>
  <si>
    <t>急危重症护理学</t>
  </si>
  <si>
    <t xml:space="preserve">中医护理学  </t>
  </si>
  <si>
    <t>产后康复</t>
  </si>
  <si>
    <t>中国医药出版社</t>
  </si>
  <si>
    <t>护理伦理与法规</t>
  </si>
  <si>
    <t>西安交通大学出版社</t>
  </si>
  <si>
    <t>妇科护理学</t>
  </si>
  <si>
    <t xml:space="preserve">人民卫生出版社 </t>
  </si>
  <si>
    <t>助产学</t>
  </si>
  <si>
    <t>市场营销</t>
  </si>
  <si>
    <t>中国人民大学出版社</t>
  </si>
  <si>
    <t>预防医学</t>
  </si>
  <si>
    <t>管理学基础</t>
  </si>
  <si>
    <t>客户关系管理实务</t>
  </si>
  <si>
    <t>人民邮电出版社</t>
  </si>
  <si>
    <t xml:space="preserve">临床疾病概要
</t>
  </si>
  <si>
    <t>健康教育与健康促进</t>
  </si>
  <si>
    <t>:北京大学医学出版社有限公司</t>
  </si>
  <si>
    <t>营养与膳食</t>
  </si>
  <si>
    <t>科学出版社</t>
  </si>
  <si>
    <t>中医学基础</t>
  </si>
  <si>
    <t>天津科学技术
出版社</t>
  </si>
  <si>
    <t>运动处方</t>
  </si>
  <si>
    <t>临床检验基础</t>
  </si>
  <si>
    <t>生物化学检验</t>
  </si>
  <si>
    <t>人民卫生出版</t>
  </si>
  <si>
    <t>免疫学检验</t>
  </si>
  <si>
    <t>微生物学检验</t>
  </si>
  <si>
    <t>民卫生出版社</t>
  </si>
  <si>
    <t>实用临床病理检验技术</t>
  </si>
  <si>
    <t>天津科学技术出版社</t>
  </si>
  <si>
    <t>微生物学与免疫学</t>
  </si>
  <si>
    <t>药理学</t>
  </si>
  <si>
    <t>药理学实验与学习指导</t>
  </si>
  <si>
    <t>药物化学</t>
  </si>
  <si>
    <t>药物分析技术（三）</t>
  </si>
  <si>
    <t>药剂学</t>
  </si>
  <si>
    <t>中成药用药指导（四）</t>
  </si>
  <si>
    <t>中国中医药出版社</t>
  </si>
  <si>
    <t>药物制剂生产实训</t>
  </si>
  <si>
    <t>药事管理与法规</t>
  </si>
  <si>
    <t>中药化学实用技术（三）</t>
  </si>
  <si>
    <t>实用药物商品知识</t>
  </si>
  <si>
    <t>化学工业出版</t>
  </si>
  <si>
    <t>中药前处理综实训</t>
  </si>
  <si>
    <t>化学工业出版社</t>
  </si>
  <si>
    <t>中药调剂技术</t>
  </si>
  <si>
    <t>药物制剂技术</t>
  </si>
  <si>
    <t>临床疾病概要</t>
  </si>
  <si>
    <t>复旦大学出版社</t>
  </si>
  <si>
    <t>人体发育学</t>
  </si>
  <si>
    <t>作业治疗技术（三）</t>
  </si>
  <si>
    <t>运动治疗技术（三）</t>
  </si>
  <si>
    <t>物理因子治疗及技术（三）</t>
  </si>
  <si>
    <t>常见疾病康复（三）</t>
  </si>
  <si>
    <t>康复评定技术</t>
  </si>
  <si>
    <t>同济大学出版社</t>
  </si>
  <si>
    <t>产后康复实训教程</t>
  </si>
  <si>
    <t>推拿学</t>
  </si>
  <si>
    <t>中药炮制技术（四）</t>
  </si>
  <si>
    <t>中药制剂技术（三）</t>
  </si>
  <si>
    <t>中药鉴定技术</t>
  </si>
  <si>
    <t>临床医学概要（三）</t>
  </si>
  <si>
    <t>临床医学概论</t>
  </si>
  <si>
    <t>药学服务实务</t>
  </si>
  <si>
    <t>可摘局部义齿修复工艺技术</t>
  </si>
  <si>
    <t>全口义齿工艺技术</t>
  </si>
  <si>
    <t>口腔医学美学</t>
  </si>
  <si>
    <t>口腔颌面外科学</t>
  </si>
  <si>
    <t>口腔内科学</t>
  </si>
  <si>
    <t>口腔修复学</t>
  </si>
  <si>
    <t>口腔预防医学</t>
  </si>
  <si>
    <t>天津科学出版社</t>
  </si>
  <si>
    <t>口腔设备学</t>
  </si>
  <si>
    <t>口腔颌面影像诊断</t>
  </si>
  <si>
    <t>口腔数字化技术</t>
  </si>
  <si>
    <t>食品卫生学(二）</t>
  </si>
  <si>
    <t>食品营养与健康</t>
  </si>
  <si>
    <t>大连理工大学出版社</t>
  </si>
  <si>
    <t>食品微生物检验技术</t>
  </si>
  <si>
    <t>中国轻工业出版社</t>
  </si>
  <si>
    <t>食品感官检验技术</t>
  </si>
  <si>
    <t>卫生理化检验技术</t>
  </si>
  <si>
    <t xml:space="preserve">眼镜定配技术 </t>
  </si>
  <si>
    <t>眼镜维修检测技术</t>
  </si>
  <si>
    <t>低视力助视技术（一）</t>
  </si>
  <si>
    <t>屈光手术学（三）</t>
  </si>
  <si>
    <t>眼屈光检查</t>
  </si>
  <si>
    <t>大国护眼之策</t>
  </si>
  <si>
    <t>人民日报出版社</t>
  </si>
  <si>
    <t>临床医学概要</t>
  </si>
  <si>
    <t>外科学</t>
  </si>
  <si>
    <t>美容药物学</t>
  </si>
  <si>
    <t>美容医疗应用技术</t>
  </si>
  <si>
    <t>美容皮肤科学</t>
  </si>
  <si>
    <t>方剂学</t>
  </si>
  <si>
    <t>诊断学基础</t>
  </si>
  <si>
    <t>中医伤科学</t>
  </si>
  <si>
    <t>针灸学</t>
  </si>
  <si>
    <t>上海交通大学出版社</t>
  </si>
  <si>
    <t>中医儿科学</t>
  </si>
  <si>
    <t>中医外科学</t>
  </si>
  <si>
    <t>上海科学技术出版社</t>
  </si>
  <si>
    <t>刺法灸法学</t>
  </si>
  <si>
    <t>推拿手法学</t>
  </si>
  <si>
    <t>老年病预防与护理</t>
  </si>
  <si>
    <t>人民大学出版社</t>
  </si>
  <si>
    <t>老年综合评估</t>
  </si>
  <si>
    <t>中国协和医科大学出版社</t>
  </si>
  <si>
    <t>养老机构经营与管理</t>
  </si>
  <si>
    <t>中国言实</t>
  </si>
  <si>
    <t>失智老年照护（中级）</t>
  </si>
  <si>
    <t>广东高等教育出版社</t>
  </si>
  <si>
    <t>老年活动策划与组织</t>
  </si>
  <si>
    <t>传染病学</t>
  </si>
  <si>
    <t>卫生统计学</t>
  </si>
  <si>
    <t>营养与食品卫生学</t>
  </si>
  <si>
    <t xml:space="preserve">健康教育学
</t>
  </si>
  <si>
    <t xml:space="preserve">妇产科学
</t>
  </si>
  <si>
    <t>社会医学（五）</t>
  </si>
  <si>
    <t xml:space="preserve">医学伦理学（三）
</t>
  </si>
  <si>
    <t>婴幼儿营养与喂养</t>
  </si>
  <si>
    <t>婴幼儿生活照料</t>
  </si>
  <si>
    <t>婴幼儿活动设计与指导</t>
  </si>
  <si>
    <t>奥尔夫音乐活动实训教程</t>
  </si>
  <si>
    <t>北京师范大学出版社</t>
  </si>
  <si>
    <t>婴幼儿疾病预防与护理</t>
  </si>
  <si>
    <t>康复护理学基础</t>
  </si>
  <si>
    <t>老年护理学</t>
  </si>
  <si>
    <t>护理研究基础</t>
  </si>
  <si>
    <t xml:space="preserve">护理伦理与法规   
</t>
  </si>
  <si>
    <t>毛泽东思想和中国特色社会主义理论体系概论</t>
  </si>
  <si>
    <t xml:space="preserve">9787309107913
</t>
  </si>
  <si>
    <t>儿童运动发育迟缓康复训练图谱 第三版</t>
  </si>
  <si>
    <t>言语治疗技术(三）</t>
  </si>
  <si>
    <t>康复辅助器具技术（第2)</t>
  </si>
  <si>
    <t>临床药物治疗学</t>
  </si>
  <si>
    <t xml:space="preserve">9787117252799
</t>
  </si>
  <si>
    <t xml:space="preserve">9787513225298
</t>
  </si>
  <si>
    <t>医药市场营销实务</t>
  </si>
  <si>
    <t>药用植物栽培技术</t>
  </si>
  <si>
    <t>职业规划与就业指导</t>
  </si>
  <si>
    <t>眼视光常用仪器设备（一）</t>
  </si>
  <si>
    <t>眼镜定配工(高级）</t>
  </si>
  <si>
    <t>中国劳动社会保障出版社</t>
  </si>
  <si>
    <t>接触镜定配技术</t>
  </si>
  <si>
    <t>眼镜店管理</t>
  </si>
  <si>
    <t>斜视弱视学</t>
  </si>
  <si>
    <t>临床医学概要（二）</t>
  </si>
  <si>
    <t>9787117190534</t>
  </si>
  <si>
    <t>妇产科学</t>
  </si>
  <si>
    <t>9787117129633</t>
  </si>
  <si>
    <t>美容仪器应用</t>
  </si>
  <si>
    <t>美容营养学</t>
  </si>
  <si>
    <t>眼镜验光员(高级)</t>
  </si>
  <si>
    <t>24级高职参考教材清单(第四学期）</t>
  </si>
  <si>
    <t>大学生时事报告（2025-2026下期）</t>
  </si>
  <si>
    <t>职业教育与成人教育司委托中宣部时事报告杂志编辑出版</t>
  </si>
  <si>
    <t>行知行业英语-护理</t>
  </si>
  <si>
    <t>传染病护理</t>
  </si>
  <si>
    <t>精神科护理学</t>
  </si>
  <si>
    <t>外科护理学</t>
  </si>
  <si>
    <t>医学心理学</t>
  </si>
  <si>
    <t>老年健康管理实务</t>
  </si>
  <si>
    <t>康复医学</t>
  </si>
  <si>
    <t>慢性非传染性疾病健康管理</t>
  </si>
  <si>
    <t>血液学检验</t>
  </si>
  <si>
    <t>临床实验室管理</t>
  </si>
  <si>
    <t>华中科技大学出版社</t>
  </si>
  <si>
    <t>寄生虫检验技术</t>
  </si>
  <si>
    <t>输血检验技术</t>
  </si>
  <si>
    <t>临床医学概论（三）</t>
  </si>
  <si>
    <t>中药药膳技术</t>
  </si>
  <si>
    <t>药店零售实务</t>
  </si>
  <si>
    <t>药品购销技术</t>
  </si>
  <si>
    <t>中药制剂检测技术</t>
  </si>
  <si>
    <t>同济大学</t>
  </si>
  <si>
    <t>药品生产质量管理规范（GMP）实用教程</t>
  </si>
  <si>
    <t>生物制药工艺技术</t>
  </si>
  <si>
    <t>常用制药设备使用与维护</t>
  </si>
  <si>
    <t>ＧＳＰ实务</t>
  </si>
  <si>
    <t>医药电子商务</t>
  </si>
  <si>
    <t xml:space="preserve">药学服务实务 </t>
  </si>
  <si>
    <t>康复心理学（三）</t>
  </si>
  <si>
    <t xml:space="preserve"> 
推拿学（第5版/高职中医基础课）</t>
  </si>
  <si>
    <t>儿童康复</t>
  </si>
  <si>
    <t>中药化学实用技术</t>
  </si>
  <si>
    <t>口腔固定修复工艺技术</t>
  </si>
  <si>
    <t>口腔材料学</t>
  </si>
  <si>
    <t>口腔正畸学</t>
  </si>
  <si>
    <t>口腔临床药物学</t>
  </si>
  <si>
    <t>数字化口腔工艺技术</t>
  </si>
  <si>
    <t>食品检验综合技能实训（二）</t>
  </si>
  <si>
    <t>食品安全与质量控制</t>
  </si>
  <si>
    <t xml:space="preserve">中国轻工业大学出版社 </t>
  </si>
  <si>
    <t>食品安全与质量控制实训</t>
  </si>
  <si>
    <t>检测实验管理</t>
  </si>
  <si>
    <t>食品安全快速检测技术</t>
  </si>
  <si>
    <t>食品加工技术与应用</t>
  </si>
  <si>
    <t>重庆大学出版社</t>
  </si>
  <si>
    <t>斜视与弱视临床技术</t>
  </si>
  <si>
    <t>眼视光技术拓展实训</t>
  </si>
  <si>
    <t>眼镜营销实务（一）</t>
  </si>
  <si>
    <t>验光技术</t>
  </si>
  <si>
    <t>儿童眼保健与公共卫生</t>
  </si>
  <si>
    <t>视觉训练的原理与方法</t>
  </si>
  <si>
    <t>美容心理学</t>
  </si>
  <si>
    <t>美容礼仪</t>
  </si>
  <si>
    <t>吉林科学技术出版社</t>
  </si>
  <si>
    <t>美容医学咨询与沟通</t>
  </si>
  <si>
    <t>美容化妆品基础</t>
  </si>
  <si>
    <t>化妆品销售口才训练课</t>
  </si>
  <si>
    <t>中国财富出版</t>
  </si>
  <si>
    <t>中医妇科学</t>
  </si>
  <si>
    <t>中医内科学</t>
  </si>
  <si>
    <t>西医内科学</t>
  </si>
  <si>
    <t>推拿学（第3版/本科中医药类）</t>
  </si>
  <si>
    <t>推拿治疗学</t>
  </si>
  <si>
    <t>针灸治疗学</t>
  </si>
  <si>
    <t>心理咨询与治疗</t>
  </si>
  <si>
    <t>清华大学出版社</t>
  </si>
  <si>
    <t>老年营养与膳食保健</t>
  </si>
  <si>
    <t>北京大学出版社</t>
  </si>
  <si>
    <t>老年康复</t>
  </si>
  <si>
    <t>老年社会工作方法与实务</t>
  </si>
  <si>
    <t>中医适宜技术</t>
  </si>
  <si>
    <t>江西科学技术出版社</t>
  </si>
  <si>
    <t>健康养老服务基础</t>
  </si>
  <si>
    <t>江苏大学</t>
  </si>
  <si>
    <t>流行病学</t>
  </si>
  <si>
    <t>环境卫生学</t>
  </si>
  <si>
    <t>职业卫生与职业医学</t>
  </si>
  <si>
    <t xml:space="preserve">基本公共卫生服务技术
</t>
  </si>
  <si>
    <t>卫生法律法规（高职数字版）</t>
  </si>
  <si>
    <t>中国协和大学出版社</t>
  </si>
  <si>
    <t>儿童保健学</t>
  </si>
  <si>
    <t>婴幼儿行为观察与指导</t>
  </si>
  <si>
    <t>婴幼儿家园共育</t>
  </si>
  <si>
    <t>中国人口出版社</t>
  </si>
  <si>
    <t>实用儿科常见病中医外治法</t>
  </si>
  <si>
    <t>图解儿童感觉统合训练</t>
  </si>
  <si>
    <t>朝华出版社</t>
  </si>
  <si>
    <t>早期教育环境创设</t>
  </si>
  <si>
    <t>华东师范大学出版社</t>
  </si>
  <si>
    <t>蒙台梭利教学法</t>
  </si>
  <si>
    <t>航空工业</t>
  </si>
  <si>
    <t>婴幼儿发展与保健</t>
  </si>
  <si>
    <t>25级高职参考教材清单(第一学期）</t>
  </si>
  <si>
    <t>思想道德与法治</t>
  </si>
  <si>
    <t>1674-6783</t>
  </si>
  <si>
    <t>医药卫生类体育与健康信息化教程</t>
  </si>
  <si>
    <t>北京体育大学出版社</t>
  </si>
  <si>
    <t>新视野英语教程读写教程1第三版(思政版）</t>
  </si>
  <si>
    <t>外语教学与研究出版社</t>
  </si>
  <si>
    <t>信息技术项目化教程</t>
  </si>
  <si>
    <t>北京出版社</t>
  </si>
  <si>
    <t>从零到卓越——创新与创业导论（双色）（慕课版）</t>
  </si>
  <si>
    <t>大学生心理健康教育</t>
  </si>
  <si>
    <t>人体解剖学</t>
  </si>
  <si>
    <t>人体解剖学学习指导</t>
  </si>
  <si>
    <t xml:space="preserve"> 中国医药科技出版社 </t>
  </si>
  <si>
    <t>人体解剖与组织胚胎学</t>
  </si>
  <si>
    <t>中南大学出版社</t>
  </si>
  <si>
    <t>组织学学习与实验指导</t>
  </si>
  <si>
    <t>生理学基础</t>
  </si>
  <si>
    <t>生理学实验指导与报告</t>
  </si>
  <si>
    <t>生理学学习指导</t>
  </si>
  <si>
    <t>生物化学</t>
  </si>
  <si>
    <t>中国科学技术出版社</t>
  </si>
  <si>
    <t xml:space="preserve">护理礼仪与人际沟通
</t>
  </si>
  <si>
    <t>老年服务礼仪与沟通</t>
  </si>
  <si>
    <t>基础化学（无机化学+分析化学）
三版</t>
  </si>
  <si>
    <t>无机化学</t>
  </si>
  <si>
    <t>天然药物学</t>
  </si>
  <si>
    <t>药用植物学</t>
  </si>
  <si>
    <t>康复医学概论（二）</t>
  </si>
  <si>
    <t>口腔工艺技术概论</t>
  </si>
  <si>
    <t>美术（三）</t>
  </si>
  <si>
    <t xml:space="preserve">牙体解剖与雕刻技术（一）
</t>
  </si>
  <si>
    <t>口腔解剖生理学（四）</t>
  </si>
  <si>
    <t>食品微生物学</t>
  </si>
  <si>
    <t>实验数据处理与统计</t>
  </si>
  <si>
    <t>眼镜光学技术</t>
  </si>
  <si>
    <t>眼科学基础(二）</t>
  </si>
  <si>
    <t>视光学基础</t>
  </si>
  <si>
    <t>美容护肤技术</t>
  </si>
  <si>
    <t>美容美体技术</t>
  </si>
  <si>
    <t>中医基础理论</t>
  </si>
  <si>
    <t>托育服务政策法规与职业伦理</t>
  </si>
  <si>
    <t>婴幼儿生理基础</t>
  </si>
  <si>
    <t>婴幼儿心理与教育</t>
  </si>
  <si>
    <t>托育机构组织管理导论</t>
  </si>
  <si>
    <t>美育</t>
  </si>
  <si>
    <t>新视野英语教程读写教程1第四版(思政版）</t>
  </si>
  <si>
    <t>美容应用解剖</t>
  </si>
  <si>
    <t>25级高职参考教材清单(第二学期）</t>
  </si>
  <si>
    <t>时事报告大学生版2025-2026学年(第二学期）最新版</t>
  </si>
  <si>
    <t>习近平新时代中国特色社会主义思想概论</t>
  </si>
  <si>
    <t>知史爱党知史爱国－中共党史实践教程大学生版</t>
  </si>
  <si>
    <t>中国民主法制出版</t>
  </si>
  <si>
    <t>大学美育</t>
  </si>
  <si>
    <t>新华出版社</t>
  </si>
  <si>
    <t>美容实用英语</t>
  </si>
  <si>
    <t>新核心高职行业英语　医学英语——临床与康复</t>
  </si>
  <si>
    <t xml:space="preserve">上海交通大学出版 
</t>
  </si>
  <si>
    <t>行知行业英语-口腔医学</t>
  </si>
  <si>
    <t>医药英语</t>
  </si>
  <si>
    <t>行知行业英语-－幼师</t>
  </si>
  <si>
    <t>组织学与胚胎学</t>
  </si>
  <si>
    <t>生理学</t>
  </si>
  <si>
    <t>天津科技</t>
  </si>
  <si>
    <t xml:space="preserve">药理学实验与学习指导 
</t>
  </si>
  <si>
    <t>健康评估</t>
  </si>
  <si>
    <t>健康评估实训指导</t>
  </si>
  <si>
    <t>护理学导论</t>
  </si>
  <si>
    <t>老年学概论</t>
  </si>
  <si>
    <t>北京教育</t>
  </si>
  <si>
    <t>社区居家简易急救</t>
  </si>
  <si>
    <t>老年常用照护技术</t>
  </si>
  <si>
    <t>健康养老职业素养与安全</t>
  </si>
  <si>
    <t>旅游教育出版社</t>
  </si>
  <si>
    <t>老年常见疾病与用药</t>
  </si>
  <si>
    <t>医学统计方法</t>
  </si>
  <si>
    <t xml:space="preserve">分析化学 
</t>
  </si>
  <si>
    <t>有机化学（第4版/高职药学）</t>
  </si>
  <si>
    <t>有机化学（第5版/高职中药）</t>
  </si>
  <si>
    <t>有机化学（第2版/高职检验）</t>
  </si>
  <si>
    <t>卫生检疫学</t>
  </si>
  <si>
    <t>分子生物学检验</t>
  </si>
  <si>
    <t>中药学</t>
  </si>
  <si>
    <t xml:space="preserve">诊断学
</t>
  </si>
  <si>
    <t>口腔组织病理学</t>
  </si>
  <si>
    <t>口腔解剖生理学</t>
  </si>
  <si>
    <t xml:space="preserve">口腔疾病概要
</t>
  </si>
  <si>
    <t>食品化学</t>
  </si>
  <si>
    <t>中国农业出版社有限公司</t>
  </si>
  <si>
    <t>食品仪器分析</t>
  </si>
  <si>
    <t>食品生物化学</t>
  </si>
  <si>
    <t>食品理化检验技术</t>
  </si>
  <si>
    <t>西南财经大学出版社</t>
  </si>
  <si>
    <t>康复心理学</t>
  </si>
  <si>
    <t>美容中医技术</t>
  </si>
  <si>
    <t>化妆造型实用技术</t>
  </si>
  <si>
    <t>健康管理学</t>
  </si>
  <si>
    <t>诊断学</t>
  </si>
  <si>
    <t xml:space="preserve"> 医古文</t>
  </si>
  <si>
    <t>中医诊断学</t>
  </si>
  <si>
    <t>临床中药学</t>
  </si>
  <si>
    <t>经络腧穴学</t>
  </si>
  <si>
    <t>婴幼儿卫生与保健</t>
  </si>
  <si>
    <t>中医技术美容</t>
  </si>
  <si>
    <t>24级中职参考教材清单(第三学期）</t>
  </si>
  <si>
    <t>应用文写作</t>
  </si>
  <si>
    <t>哲学与人生 思想政治 基础模块/中职</t>
  </si>
  <si>
    <t>高等教育出版</t>
  </si>
  <si>
    <t>哲学与人生 学生学习用书 思想政治 基础模块</t>
  </si>
  <si>
    <t>时事报告  职教版（2025--2026）上学期</t>
  </si>
  <si>
    <t>教育部职业教
育与成人教育
司委托中宣部
时事报告杂志
社编辑出版</t>
  </si>
  <si>
    <t>校园安全教育</t>
  </si>
  <si>
    <t>江苏大学出版社</t>
  </si>
  <si>
    <t>国家安全教育</t>
  </si>
  <si>
    <t>人民教育出版社</t>
  </si>
  <si>
    <t>解剖学基础</t>
  </si>
  <si>
    <t>护理礼仪与人际沟通</t>
  </si>
  <si>
    <t>中药炮制技术</t>
  </si>
  <si>
    <t>中药制剂技术</t>
  </si>
  <si>
    <t>疾病概要（二）</t>
  </si>
  <si>
    <t xml:space="preserve">药物化学基础 </t>
  </si>
  <si>
    <t>药理学基础</t>
  </si>
  <si>
    <t xml:space="preserve">药理学实验与学习指导 
</t>
  </si>
  <si>
    <t>药物分析基础</t>
  </si>
  <si>
    <t xml:space="preserve">中药调剂技术  </t>
  </si>
  <si>
    <t xml:space="preserve">护理学基础    </t>
  </si>
  <si>
    <t>外科护理</t>
  </si>
  <si>
    <t>　人民卫生出版</t>
  </si>
  <si>
    <t>儿科护理</t>
  </si>
  <si>
    <t>内科护理</t>
  </si>
  <si>
    <t>妇产科护理记与练</t>
  </si>
  <si>
    <t>妇产科护理</t>
  </si>
  <si>
    <t>心理与精神护理</t>
  </si>
  <si>
    <t>中医护理</t>
  </si>
  <si>
    <t xml:space="preserve">内科护理学笔记 </t>
  </si>
  <si>
    <t xml:space="preserve">外科护理学笔记 </t>
  </si>
  <si>
    <t>基础护理学笔记</t>
  </si>
  <si>
    <t>护理伦理与法律法规</t>
  </si>
  <si>
    <t>湖北科学技术出版社</t>
  </si>
  <si>
    <t>生物化学及检验技术</t>
  </si>
  <si>
    <t>临床检验</t>
  </si>
  <si>
    <t>微生物检验技术</t>
  </si>
  <si>
    <t>免疫学检验技术</t>
  </si>
  <si>
    <t>天津科技出版社</t>
  </si>
  <si>
    <t>口腔医学美学基础</t>
  </si>
  <si>
    <t>可摘义齿修复工艺技术</t>
  </si>
  <si>
    <t>全口义齿修复工艺技术</t>
  </si>
  <si>
    <t>口腔工艺设备使用与养护</t>
  </si>
  <si>
    <t>营养学基础</t>
  </si>
  <si>
    <t>0-3岁婴幼儿托育机构环境创设</t>
  </si>
  <si>
    <t>幼儿教师口语训练课程</t>
  </si>
  <si>
    <t>24级中职参考教材清单(第四学期）</t>
  </si>
  <si>
    <t>时事报告2025-2026学年度（下学期）最新版</t>
  </si>
  <si>
    <t>2096-2150</t>
  </si>
  <si>
    <t>职业道德与法治</t>
  </si>
  <si>
    <t>天然药物化学基础</t>
  </si>
  <si>
    <t xml:space="preserve">药店零售技术 </t>
  </si>
  <si>
    <t>中成药用药指导</t>
  </si>
  <si>
    <t>中医食疗药膳</t>
  </si>
  <si>
    <t>老年护理</t>
  </si>
  <si>
    <t>社区护理</t>
  </si>
  <si>
    <t>中华优秀传统文化概论</t>
  </si>
  <si>
    <t>药品营销综合技能训练</t>
  </si>
  <si>
    <t>中国中医药</t>
  </si>
  <si>
    <t>急救护理技术</t>
  </si>
  <si>
    <t>病理检验技术</t>
  </si>
  <si>
    <t>卫生学与卫生理化检验技术</t>
  </si>
  <si>
    <t xml:space="preserve">人民卫生出版社
</t>
  </si>
  <si>
    <t>输血技术</t>
  </si>
  <si>
    <t>口腔正畸工艺技术</t>
  </si>
  <si>
    <t>口腔工艺材料应用</t>
  </si>
  <si>
    <t>婴幼儿行为观察与分析</t>
  </si>
  <si>
    <t>婴幼儿游戏活动300例</t>
  </si>
  <si>
    <t>婴幼儿亲子教育活动设计与案例精选</t>
  </si>
  <si>
    <t>25级中职参考教材清单(第一学期）</t>
  </si>
  <si>
    <t>中国特色社会主义</t>
  </si>
  <si>
    <t>心理健康与职业生涯</t>
  </si>
  <si>
    <t>中国历史（基础模块）</t>
  </si>
  <si>
    <t>中医药劳动实践指导手册</t>
  </si>
  <si>
    <t>习近平新代中国特色社会主义思想学生（高中）</t>
  </si>
  <si>
    <t>人民出版社；人民教育出版社</t>
  </si>
  <si>
    <t>语文（基础模块）（上册）</t>
  </si>
  <si>
    <t xml:space="preserve">数学   </t>
  </si>
  <si>
    <t>信息技术（基础模块）（WPS版）</t>
  </si>
  <si>
    <t>公共体育</t>
  </si>
  <si>
    <t>天津出版社传媒集团</t>
  </si>
  <si>
    <t>音乐欣赏</t>
  </si>
  <si>
    <t>托育服务法律法规与职业伦理</t>
  </si>
  <si>
    <t>幼儿教师的职业礼仪与规范</t>
  </si>
  <si>
    <t>早期教育概论</t>
  </si>
  <si>
    <t>中医基础</t>
  </si>
  <si>
    <t xml:space="preserve">药用植物学基础  </t>
  </si>
  <si>
    <t>中国医药科技出版</t>
  </si>
  <si>
    <t>化学</t>
  </si>
  <si>
    <t>分析化学基础</t>
  </si>
  <si>
    <t>康复医学概论　</t>
  </si>
  <si>
    <t xml:space="preserve">口腔生理学基础 </t>
  </si>
  <si>
    <t>美术</t>
  </si>
  <si>
    <t>25级中职参考教材清单(第二学期）</t>
  </si>
  <si>
    <t>语文（基础模块）（下册）</t>
  </si>
  <si>
    <t>英语（基础模块1）学生用书</t>
  </si>
  <si>
    <t>外语教学与研究出版</t>
  </si>
  <si>
    <t>0-3岁婴幼儿心理发展与教育</t>
  </si>
  <si>
    <t>中药与方剂学</t>
  </si>
  <si>
    <t>经络与腧穴</t>
  </si>
  <si>
    <t>同济大学出版</t>
  </si>
  <si>
    <t>病理学基础　</t>
  </si>
  <si>
    <t xml:space="preserve">病原生物学与免疫学基础 </t>
  </si>
  <si>
    <t>中药鉴定技术(3)</t>
  </si>
  <si>
    <t>中国中医药出版</t>
  </si>
  <si>
    <t xml:space="preserve">健康评估  </t>
  </si>
  <si>
    <t>人民卫生</t>
  </si>
  <si>
    <t>生物化学基础</t>
  </si>
  <si>
    <t>中药学基础（三）</t>
  </si>
  <si>
    <t>口腔解剖与牙雕刻技术</t>
  </si>
  <si>
    <t>口腔疾病概要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</si>
</sst>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00000"/>
    <numFmt numFmtId="178" formatCode="0.00_ "/>
    <numFmt numFmtId="179" formatCode="0.00_);[Red]\(0.00\)"/>
    <numFmt numFmtId="180" formatCode="0;[Red]0"/>
  </numFmts>
  <fonts count="28">
    <font>
      <sz val="11"/>
      <color theme="1"/>
      <name val="宋体"/>
      <charset val="134"/>
      <scheme val="minor"/>
    </font>
    <font>
      <sz val="8"/>
      <name val="宋体"/>
      <charset val="134"/>
    </font>
    <font>
      <sz val="8"/>
      <name val="宋体"/>
      <charset val="134"/>
      <scheme val="minor"/>
    </font>
    <font>
      <b/>
      <sz val="8"/>
      <name val="宋体"/>
      <charset val="134"/>
      <scheme val="minor"/>
    </font>
    <font>
      <sz val="8"/>
      <name val="Hiragino Sans GB"/>
      <charset val="134"/>
    </font>
    <font>
      <sz val="8"/>
      <name val="Times New Roman"/>
      <charset val="134"/>
    </font>
    <font>
      <sz val="8"/>
      <name val="等线"/>
      <charset val="134"/>
    </font>
    <font>
      <sz val="8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/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</cellStyleXfs>
  <cellXfs count="101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176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43" fontId="1" fillId="0" borderId="1" xfId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176" fontId="1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176" fontId="1" fillId="0" borderId="1" xfId="52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176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60" applyFont="1" applyFill="1" applyBorder="1" applyAlignment="1">
      <alignment horizontal="center" vertical="center" wrapText="1"/>
    </xf>
    <xf numFmtId="0" fontId="1" fillId="0" borderId="1" xfId="52" applyFont="1" applyFill="1" applyBorder="1" applyAlignment="1">
      <alignment horizontal="center" vertical="center" wrapText="1"/>
    </xf>
    <xf numFmtId="176" fontId="1" fillId="0" borderId="1" xfId="62" applyNumberFormat="1" applyFont="1" applyFill="1" applyBorder="1" applyAlignment="1">
      <alignment horizontal="center" vertical="center" wrapText="1"/>
    </xf>
    <xf numFmtId="176" fontId="1" fillId="0" borderId="1" xfId="51" applyNumberFormat="1" applyFont="1" applyFill="1" applyBorder="1" applyAlignment="1">
      <alignment horizontal="center" vertical="center" wrapText="1"/>
    </xf>
    <xf numFmtId="0" fontId="2" fillId="0" borderId="1" xfId="49" applyNumberFormat="1" applyFont="1" applyFill="1" applyBorder="1" applyAlignment="1" applyProtection="1">
      <alignment horizontal="center" vertical="center" wrapText="1"/>
      <protection locked="0"/>
    </xf>
    <xf numFmtId="176" fontId="2" fillId="0" borderId="1" xfId="49" applyNumberFormat="1" applyFont="1" applyFill="1" applyBorder="1" applyAlignment="1" applyProtection="1">
      <alignment horizontal="center" vertical="center" wrapText="1" shrinkToFit="1"/>
      <protection locked="0"/>
    </xf>
    <xf numFmtId="176" fontId="1" fillId="0" borderId="1" xfId="55" applyNumberFormat="1" applyFont="1" applyFill="1" applyBorder="1" applyAlignment="1">
      <alignment horizontal="center" vertical="center" wrapText="1"/>
    </xf>
    <xf numFmtId="176" fontId="1" fillId="0" borderId="1" xfId="59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176" fontId="2" fillId="0" borderId="1" xfId="0" applyNumberFormat="1" applyFont="1" applyFill="1" applyBorder="1" applyAlignment="1">
      <alignment horizontal="center" vertical="center"/>
    </xf>
    <xf numFmtId="0" fontId="1" fillId="0" borderId="1" xfId="66" applyFont="1" applyFill="1" applyBorder="1" applyAlignment="1">
      <alignment horizontal="center" vertical="center" wrapText="1"/>
    </xf>
    <xf numFmtId="176" fontId="1" fillId="0" borderId="1" xfId="66" applyNumberFormat="1" applyFont="1" applyFill="1" applyBorder="1" applyAlignment="1">
      <alignment horizontal="center" vertical="center"/>
    </xf>
    <xf numFmtId="176" fontId="1" fillId="0" borderId="1" xfId="66" applyNumberFormat="1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3" fontId="2" fillId="0" borderId="1" xfId="1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176" fontId="4" fillId="0" borderId="1" xfId="0" applyNumberFormat="1" applyFont="1" applyFill="1" applyBorder="1" applyAlignment="1">
      <alignment horizontal="center" vertical="center"/>
    </xf>
    <xf numFmtId="1" fontId="1" fillId="0" borderId="1" xfId="59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43" fontId="2" fillId="0" borderId="2" xfId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57" applyNumberFormat="1" applyFont="1" applyFill="1" applyBorder="1" applyAlignment="1" applyProtection="1">
      <alignment horizontal="center" vertical="center" wrapText="1"/>
      <protection locked="0"/>
    </xf>
    <xf numFmtId="177" fontId="2" fillId="0" borderId="0" xfId="57" applyNumberFormat="1" applyFont="1" applyFill="1" applyBorder="1" applyAlignment="1" applyProtection="1">
      <alignment horizontal="center" vertical="center" wrapText="1"/>
      <protection locked="0"/>
    </xf>
    <xf numFmtId="2" fontId="2" fillId="0" borderId="0" xfId="0" applyNumberFormat="1" applyFont="1" applyFill="1" applyBorder="1" applyAlignment="1" applyProtection="1">
      <alignment horizontal="center" vertical="center" wrapText="1"/>
      <protection locked="0"/>
    </xf>
    <xf numFmtId="178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6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6" fontId="1" fillId="0" borderId="1" xfId="54" applyNumberFormat="1" applyFont="1" applyFill="1" applyBorder="1" applyAlignment="1">
      <alignment horizontal="center" vertical="center" shrinkToFit="1"/>
    </xf>
    <xf numFmtId="176" fontId="1" fillId="0" borderId="1" xfId="58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1" fillId="0" borderId="1" xfId="52" applyFont="1" applyFill="1" applyBorder="1" applyAlignment="1">
      <alignment horizontal="center" vertical="center"/>
    </xf>
    <xf numFmtId="176" fontId="1" fillId="0" borderId="1" xfId="61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176" fontId="2" fillId="0" borderId="1" xfId="67" applyNumberFormat="1" applyFont="1" applyFill="1" applyBorder="1" applyAlignment="1">
      <alignment horizontal="center" vertical="center"/>
    </xf>
    <xf numFmtId="0" fontId="1" fillId="0" borderId="1" xfId="66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 applyProtection="1">
      <alignment horizontal="center" vertical="center" wrapText="1"/>
      <protection locked="0"/>
    </xf>
    <xf numFmtId="1" fontId="2" fillId="0" borderId="3" xfId="0" applyNumberFormat="1" applyFont="1" applyFill="1" applyBorder="1" applyAlignment="1">
      <alignment horizontal="center" vertical="center" wrapText="1"/>
    </xf>
    <xf numFmtId="2" fontId="2" fillId="0" borderId="3" xfId="0" applyNumberFormat="1" applyFont="1" applyFill="1" applyBorder="1" applyAlignment="1" applyProtection="1">
      <alignment horizontal="center" vertical="center" wrapText="1"/>
      <protection locked="0"/>
    </xf>
    <xf numFmtId="43" fontId="2" fillId="0" borderId="1" xfId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176" fontId="2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1" fillId="0" borderId="1" xfId="64" applyFont="1" applyFill="1" applyBorder="1" applyAlignment="1">
      <alignment horizontal="center" vertical="center" wrapText="1"/>
    </xf>
    <xf numFmtId="176" fontId="1" fillId="0" borderId="1" xfId="64" applyNumberFormat="1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179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0" borderId="1" xfId="66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43" fontId="1" fillId="0" borderId="1" xfId="1" applyFont="1" applyFill="1" applyBorder="1" applyAlignment="1">
      <alignment horizontal="center" vertical="center" wrapText="1"/>
    </xf>
    <xf numFmtId="176" fontId="1" fillId="0" borderId="1" xfId="69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50" applyFont="1" applyFill="1" applyBorder="1" applyAlignment="1">
      <alignment horizontal="center" vertical="center" wrapText="1"/>
    </xf>
    <xf numFmtId="0" fontId="1" fillId="0" borderId="1" xfId="50" applyFont="1" applyFill="1" applyBorder="1" applyAlignment="1">
      <alignment horizontal="center" vertical="center"/>
    </xf>
    <xf numFmtId="176" fontId="1" fillId="0" borderId="1" xfId="50" applyNumberFormat="1" applyFont="1" applyFill="1" applyBorder="1" applyAlignment="1">
      <alignment horizontal="center" vertical="center"/>
    </xf>
    <xf numFmtId="0" fontId="1" fillId="0" borderId="1" xfId="64" applyFont="1" applyFill="1" applyBorder="1" applyAlignment="1">
      <alignment horizontal="center" vertical="center"/>
    </xf>
    <xf numFmtId="179" fontId="1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76" fontId="7" fillId="0" borderId="1" xfId="69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1" fillId="0" borderId="1" xfId="68" applyFont="1" applyFill="1" applyBorder="1" applyAlignment="1">
      <alignment horizontal="center" vertical="center"/>
    </xf>
    <xf numFmtId="176" fontId="1" fillId="0" borderId="1" xfId="68" applyNumberFormat="1" applyFont="1" applyFill="1" applyBorder="1" applyAlignment="1">
      <alignment horizontal="center" vertical="center"/>
    </xf>
    <xf numFmtId="180" fontId="1" fillId="0" borderId="1" xfId="56" applyNumberFormat="1" applyFont="1" applyFill="1" applyBorder="1" applyAlignment="1">
      <alignment horizontal="center" vertical="center" wrapText="1"/>
    </xf>
    <xf numFmtId="0" fontId="1" fillId="0" borderId="1" xfId="65" applyFont="1" applyFill="1" applyBorder="1" applyAlignment="1">
      <alignment horizontal="center" vertical="center" wrapText="1"/>
    </xf>
    <xf numFmtId="176" fontId="1" fillId="0" borderId="1" xfId="65" applyNumberFormat="1" applyFont="1" applyFill="1" applyBorder="1" applyAlignment="1">
      <alignment horizontal="center" vertical="center"/>
    </xf>
    <xf numFmtId="0" fontId="1" fillId="0" borderId="1" xfId="70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179" fontId="2" fillId="0" borderId="1" xfId="0" applyNumberFormat="1" applyFont="1" applyFill="1" applyBorder="1" applyAlignment="1">
      <alignment horizontal="center" vertical="center" wrapText="1"/>
    </xf>
    <xf numFmtId="0" fontId="1" fillId="0" borderId="1" xfId="65" applyFont="1" applyFill="1" applyBorder="1" applyAlignment="1">
      <alignment horizontal="center" vertical="center"/>
    </xf>
    <xf numFmtId="180" fontId="2" fillId="0" borderId="1" xfId="56" applyNumberFormat="1" applyFont="1" applyFill="1" applyBorder="1" applyAlignment="1">
      <alignment horizontal="center" vertical="center" wrapText="1"/>
    </xf>
    <xf numFmtId="176" fontId="2" fillId="0" borderId="1" xfId="56" applyNumberFormat="1" applyFont="1" applyFill="1" applyBorder="1" applyAlignment="1">
      <alignment horizontal="center" vertical="center" wrapText="1"/>
    </xf>
  </cellXfs>
  <cellStyles count="7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0 14" xfId="50"/>
    <cellStyle name="常规 10 2 10" xfId="51"/>
    <cellStyle name="常规 10 2 5" xfId="52"/>
    <cellStyle name="常规 11 10" xfId="53"/>
    <cellStyle name="常规 12 2 3 2" xfId="54"/>
    <cellStyle name="常规 16" xfId="55"/>
    <cellStyle name="常规 16 2 2 2 2" xfId="56"/>
    <cellStyle name="常规 2" xfId="57"/>
    <cellStyle name="常规 2 2 2 3" xfId="58"/>
    <cellStyle name="常规 2 3" xfId="59"/>
    <cellStyle name="常规 35" xfId="60"/>
    <cellStyle name="常规 4" xfId="61"/>
    <cellStyle name="常规 5 9" xfId="62"/>
    <cellStyle name="常规 54" xfId="63"/>
    <cellStyle name="常规 54 2 2" xfId="64"/>
    <cellStyle name="常规 54 3" xfId="65"/>
    <cellStyle name="常规 54 5" xfId="66"/>
    <cellStyle name="常规 64" xfId="67"/>
    <cellStyle name="常规 69" xfId="68"/>
    <cellStyle name="常规 70" xfId="69"/>
    <cellStyle name="常规_Sheet1" xfId="70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dangdang.com/publish/%C8%CB%C3%F1%CE%C0%C9%FA%B3%F6%B0%E6%C9%E7_1" TargetMode="External"/><Relationship Id="rId1" Type="http://schemas.openxmlformats.org/officeDocument/2006/relationships/hyperlink" Target="http://search.dangdang.com/?key3=%B4%F3%C1%AC%C0%ED%B9%A4%B4%F3%D1%A7&amp;medium=01&amp;category_path=01.00.00.00.00.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80"/>
  <sheetViews>
    <sheetView tabSelected="1" workbookViewId="0">
      <selection activeCell="D555" sqref="D555"/>
    </sheetView>
  </sheetViews>
  <sheetFormatPr defaultColWidth="9" defaultRowHeight="18" customHeight="1" outlineLevelCol="6"/>
  <cols>
    <col min="1" max="1" width="5.33333333333333" style="3" customWidth="1"/>
    <col min="2" max="2" width="28" style="3" customWidth="1"/>
    <col min="3" max="3" width="24.3333333333333" style="3" customWidth="1"/>
    <col min="4" max="4" width="19.5583333333333" style="3" customWidth="1"/>
    <col min="5" max="5" width="10.125" style="3" customWidth="1"/>
    <col min="6" max="6" width="9.25" style="3" customWidth="1"/>
    <col min="7" max="16384" width="9" style="3"/>
  </cols>
  <sheetData>
    <row r="1" customHeight="1" spans="1:6">
      <c r="A1" s="4" t="s">
        <v>0</v>
      </c>
      <c r="B1" s="4"/>
      <c r="C1" s="4"/>
      <c r="D1" s="4"/>
      <c r="E1" s="4"/>
      <c r="F1" s="4"/>
    </row>
    <row r="2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1" customFormat="1" customHeight="1" spans="1:6">
      <c r="A3" s="6">
        <v>1</v>
      </c>
      <c r="B3" s="7" t="s">
        <v>7</v>
      </c>
      <c r="C3" s="7" t="s">
        <v>8</v>
      </c>
      <c r="D3" s="8">
        <v>9787040617405</v>
      </c>
      <c r="E3" s="7">
        <f>1623+10</f>
        <v>1633</v>
      </c>
      <c r="F3" s="9">
        <v>22</v>
      </c>
    </row>
    <row r="4" s="1" customFormat="1" customHeight="1" spans="1:6">
      <c r="A4" s="6">
        <v>2</v>
      </c>
      <c r="B4" s="10" t="s">
        <v>9</v>
      </c>
      <c r="C4" s="10" t="s">
        <v>10</v>
      </c>
      <c r="D4" s="11">
        <v>9787567300934</v>
      </c>
      <c r="E4" s="7">
        <f>1498+114</f>
        <v>1612</v>
      </c>
      <c r="F4" s="9">
        <v>45</v>
      </c>
    </row>
    <row r="5" s="1" customFormat="1" customHeight="1" spans="1:6">
      <c r="A5" s="6">
        <v>3</v>
      </c>
      <c r="B5" s="12" t="s">
        <v>11</v>
      </c>
      <c r="C5" s="13" t="s">
        <v>12</v>
      </c>
      <c r="D5" s="8">
        <v>16746783</v>
      </c>
      <c r="E5" s="7">
        <f>2669+124</f>
        <v>2793</v>
      </c>
      <c r="F5" s="9">
        <v>20</v>
      </c>
    </row>
    <row r="6" s="1" customFormat="1" customHeight="1" spans="1:6">
      <c r="A6" s="6">
        <v>4</v>
      </c>
      <c r="B6" s="10" t="s">
        <v>13</v>
      </c>
      <c r="C6" s="10" t="s">
        <v>14</v>
      </c>
      <c r="D6" s="14">
        <v>9787554833216</v>
      </c>
      <c r="E6" s="7">
        <v>727</v>
      </c>
      <c r="F6" s="9">
        <v>45</v>
      </c>
    </row>
    <row r="7" s="1" customFormat="1" customHeight="1" spans="1:6">
      <c r="A7" s="6">
        <v>5</v>
      </c>
      <c r="B7" s="10" t="s">
        <v>15</v>
      </c>
      <c r="C7" s="10" t="s">
        <v>16</v>
      </c>
      <c r="D7" s="15">
        <v>9787229152185</v>
      </c>
      <c r="E7" s="7">
        <v>15</v>
      </c>
      <c r="F7" s="9">
        <v>49.8</v>
      </c>
    </row>
    <row r="8" s="1" customFormat="1" customHeight="1" spans="1:6">
      <c r="A8" s="6">
        <v>6</v>
      </c>
      <c r="B8" s="10" t="s">
        <v>17</v>
      </c>
      <c r="C8" s="10" t="s">
        <v>18</v>
      </c>
      <c r="D8" s="14">
        <v>9787117271882</v>
      </c>
      <c r="E8" s="7">
        <v>640</v>
      </c>
      <c r="F8" s="9">
        <v>54</v>
      </c>
    </row>
    <row r="9" s="1" customFormat="1" customHeight="1" spans="1:6">
      <c r="A9" s="6">
        <v>7</v>
      </c>
      <c r="B9" s="7" t="s">
        <v>19</v>
      </c>
      <c r="C9" s="7" t="s">
        <v>18</v>
      </c>
      <c r="D9" s="15">
        <v>9787117371407</v>
      </c>
      <c r="E9" s="7">
        <v>224</v>
      </c>
      <c r="F9" s="9">
        <v>76</v>
      </c>
    </row>
    <row r="10" s="1" customFormat="1" customHeight="1" spans="1:6">
      <c r="A10" s="6">
        <v>8</v>
      </c>
      <c r="B10" s="10" t="s">
        <v>20</v>
      </c>
      <c r="C10" s="6" t="s">
        <v>21</v>
      </c>
      <c r="D10" s="14">
        <v>9787565931451</v>
      </c>
      <c r="E10" s="7">
        <v>402</v>
      </c>
      <c r="F10" s="9">
        <v>75</v>
      </c>
    </row>
    <row r="11" s="1" customFormat="1" customHeight="1" spans="1:6">
      <c r="A11" s="6">
        <v>9</v>
      </c>
      <c r="B11" s="7" t="s">
        <v>22</v>
      </c>
      <c r="C11" s="7" t="s">
        <v>23</v>
      </c>
      <c r="D11" s="15">
        <v>9787521436372</v>
      </c>
      <c r="E11" s="7">
        <v>224</v>
      </c>
      <c r="F11" s="9">
        <v>39</v>
      </c>
    </row>
    <row r="12" s="1" customFormat="1" customHeight="1" spans="1:6">
      <c r="A12" s="6">
        <v>10</v>
      </c>
      <c r="B12" s="7" t="s">
        <v>24</v>
      </c>
      <c r="C12" s="7" t="s">
        <v>18</v>
      </c>
      <c r="D12" s="16">
        <v>9787117374217</v>
      </c>
      <c r="E12" s="7">
        <v>669</v>
      </c>
      <c r="F12" s="9">
        <v>76</v>
      </c>
    </row>
    <row r="13" s="1" customFormat="1" customHeight="1" spans="1:6">
      <c r="A13" s="6">
        <v>11</v>
      </c>
      <c r="B13" s="17" t="s">
        <v>25</v>
      </c>
      <c r="C13" s="17" t="s">
        <v>23</v>
      </c>
      <c r="D13" s="15">
        <v>9787521436341</v>
      </c>
      <c r="E13" s="7">
        <v>669</v>
      </c>
      <c r="F13" s="9">
        <v>59</v>
      </c>
    </row>
    <row r="14" s="1" customFormat="1" customHeight="1" spans="1:6">
      <c r="A14" s="6">
        <v>12</v>
      </c>
      <c r="B14" s="18" t="s">
        <v>26</v>
      </c>
      <c r="C14" s="18" t="s">
        <v>18</v>
      </c>
      <c r="D14" s="19">
        <v>9787117370639</v>
      </c>
      <c r="E14" s="7">
        <v>669</v>
      </c>
      <c r="F14" s="9">
        <v>79</v>
      </c>
    </row>
    <row r="15" s="1" customFormat="1" customHeight="1" spans="1:6">
      <c r="A15" s="6">
        <v>13</v>
      </c>
      <c r="B15" s="7" t="s">
        <v>27</v>
      </c>
      <c r="C15" s="7" t="s">
        <v>18</v>
      </c>
      <c r="D15" s="15">
        <v>9787117368148</v>
      </c>
      <c r="E15" s="7">
        <v>669</v>
      </c>
      <c r="F15" s="9">
        <v>76</v>
      </c>
    </row>
    <row r="16" s="1" customFormat="1" customHeight="1" spans="1:6">
      <c r="A16" s="6">
        <v>14</v>
      </c>
      <c r="B16" s="7" t="s">
        <v>28</v>
      </c>
      <c r="C16" s="7" t="s">
        <v>23</v>
      </c>
      <c r="D16" s="15">
        <v>9787521437423</v>
      </c>
      <c r="E16" s="7">
        <v>669</v>
      </c>
      <c r="F16" s="9">
        <v>39</v>
      </c>
    </row>
    <row r="17" s="1" customFormat="1" customHeight="1" spans="1:6">
      <c r="A17" s="6">
        <v>15</v>
      </c>
      <c r="B17" s="7" t="s">
        <v>29</v>
      </c>
      <c r="C17" s="7" t="s">
        <v>18</v>
      </c>
      <c r="D17" s="15">
        <v>9787117367431</v>
      </c>
      <c r="E17" s="7">
        <v>669</v>
      </c>
      <c r="F17" s="9">
        <v>62</v>
      </c>
    </row>
    <row r="18" s="1" customFormat="1" customHeight="1" spans="1:6">
      <c r="A18" s="6">
        <v>16</v>
      </c>
      <c r="B18" s="7" t="s">
        <v>30</v>
      </c>
      <c r="C18" s="7" t="s">
        <v>23</v>
      </c>
      <c r="D18" s="15">
        <v>9787521436365</v>
      </c>
      <c r="E18" s="7">
        <v>669</v>
      </c>
      <c r="F18" s="9">
        <v>59</v>
      </c>
    </row>
    <row r="19" s="1" customFormat="1" customHeight="1" spans="1:6">
      <c r="A19" s="6">
        <v>17</v>
      </c>
      <c r="B19" s="7" t="s">
        <v>31</v>
      </c>
      <c r="C19" s="7" t="s">
        <v>18</v>
      </c>
      <c r="D19" s="15">
        <v>9787117369596</v>
      </c>
      <c r="E19" s="7">
        <v>669</v>
      </c>
      <c r="F19" s="9">
        <v>55</v>
      </c>
    </row>
    <row r="20" s="1" customFormat="1" customHeight="1" spans="1:6">
      <c r="A20" s="6">
        <v>18</v>
      </c>
      <c r="B20" s="7" t="s">
        <v>32</v>
      </c>
      <c r="C20" s="7" t="s">
        <v>23</v>
      </c>
      <c r="D20" s="15">
        <v>9787521437454</v>
      </c>
      <c r="E20" s="7">
        <v>669</v>
      </c>
      <c r="F20" s="9">
        <v>55</v>
      </c>
    </row>
    <row r="21" s="1" customFormat="1" customHeight="1" spans="1:6">
      <c r="A21" s="6">
        <v>19</v>
      </c>
      <c r="B21" s="7" t="s">
        <v>33</v>
      </c>
      <c r="C21" s="7" t="s">
        <v>18</v>
      </c>
      <c r="D21" s="15">
        <v>9787117371384</v>
      </c>
      <c r="E21" s="7">
        <v>669</v>
      </c>
      <c r="F21" s="9">
        <v>52</v>
      </c>
    </row>
    <row r="22" s="1" customFormat="1" customHeight="1" spans="1:6">
      <c r="A22" s="6">
        <v>20</v>
      </c>
      <c r="B22" s="7" t="s">
        <v>34</v>
      </c>
      <c r="C22" s="7" t="s">
        <v>18</v>
      </c>
      <c r="D22" s="15">
        <v>9787117284622</v>
      </c>
      <c r="E22" s="7">
        <v>162</v>
      </c>
      <c r="F22" s="9">
        <v>49</v>
      </c>
    </row>
    <row r="23" s="1" customFormat="1" customHeight="1" spans="1:6">
      <c r="A23" s="6">
        <v>21</v>
      </c>
      <c r="B23" s="7" t="s">
        <v>35</v>
      </c>
      <c r="C23" s="20" t="s">
        <v>18</v>
      </c>
      <c r="D23" s="15">
        <v>9787117369787</v>
      </c>
      <c r="E23" s="7">
        <v>162</v>
      </c>
      <c r="F23" s="9">
        <v>48</v>
      </c>
    </row>
    <row r="24" s="1" customFormat="1" customHeight="1" spans="1:6">
      <c r="A24" s="6">
        <v>22</v>
      </c>
      <c r="B24" s="7" t="s">
        <v>36</v>
      </c>
      <c r="C24" s="20" t="s">
        <v>18</v>
      </c>
      <c r="D24" s="15">
        <v>9787117370950</v>
      </c>
      <c r="E24" s="7">
        <v>162</v>
      </c>
      <c r="F24" s="9">
        <v>46</v>
      </c>
    </row>
    <row r="25" s="1" customFormat="1" customHeight="1" spans="1:6">
      <c r="A25" s="6">
        <v>23</v>
      </c>
      <c r="B25" s="7" t="s">
        <v>37</v>
      </c>
      <c r="C25" s="7" t="s">
        <v>38</v>
      </c>
      <c r="D25" s="15">
        <v>9787117317825</v>
      </c>
      <c r="E25" s="7">
        <v>162</v>
      </c>
      <c r="F25" s="9">
        <v>49</v>
      </c>
    </row>
    <row r="26" s="1" customFormat="1" customHeight="1" spans="1:6">
      <c r="A26" s="6">
        <v>24</v>
      </c>
      <c r="B26" s="20" t="s">
        <v>39</v>
      </c>
      <c r="C26" s="7" t="s">
        <v>40</v>
      </c>
      <c r="D26" s="15">
        <v>9787569338218</v>
      </c>
      <c r="E26" s="7">
        <v>507</v>
      </c>
      <c r="F26" s="9">
        <v>51</v>
      </c>
    </row>
    <row r="27" s="1" customFormat="1" customHeight="1" spans="1:6">
      <c r="A27" s="6">
        <v>25</v>
      </c>
      <c r="B27" s="7" t="s">
        <v>41</v>
      </c>
      <c r="C27" s="7" t="s">
        <v>42</v>
      </c>
      <c r="D27" s="15">
        <v>9787117369329</v>
      </c>
      <c r="E27" s="7">
        <v>162</v>
      </c>
      <c r="F27" s="9">
        <v>52</v>
      </c>
    </row>
    <row r="28" s="1" customFormat="1" customHeight="1" spans="1:6">
      <c r="A28" s="6">
        <v>26</v>
      </c>
      <c r="B28" s="7" t="s">
        <v>43</v>
      </c>
      <c r="C28" s="7" t="s">
        <v>42</v>
      </c>
      <c r="D28" s="15">
        <v>9787117366830</v>
      </c>
      <c r="E28" s="7">
        <v>162</v>
      </c>
      <c r="F28" s="9">
        <v>66</v>
      </c>
    </row>
    <row r="29" s="1" customFormat="1" customHeight="1" spans="1:6">
      <c r="A29" s="6">
        <v>27</v>
      </c>
      <c r="B29" s="21" t="s">
        <v>44</v>
      </c>
      <c r="C29" s="21" t="s">
        <v>45</v>
      </c>
      <c r="D29" s="16">
        <v>9787300307626</v>
      </c>
      <c r="E29" s="7">
        <v>47</v>
      </c>
      <c r="F29" s="9">
        <v>49</v>
      </c>
    </row>
    <row r="30" s="1" customFormat="1" customHeight="1" spans="1:6">
      <c r="A30" s="6">
        <v>28</v>
      </c>
      <c r="B30" s="7" t="s">
        <v>46</v>
      </c>
      <c r="C30" s="7" t="s">
        <v>21</v>
      </c>
      <c r="D30" s="15">
        <v>9787565920783</v>
      </c>
      <c r="E30" s="7">
        <v>47</v>
      </c>
      <c r="F30" s="9">
        <v>50</v>
      </c>
    </row>
    <row r="31" s="1" customFormat="1" customHeight="1" spans="1:6">
      <c r="A31" s="6">
        <v>29</v>
      </c>
      <c r="B31" s="7" t="s">
        <v>47</v>
      </c>
      <c r="C31" s="7" t="s">
        <v>8</v>
      </c>
      <c r="D31" s="15">
        <v>9787040493856</v>
      </c>
      <c r="E31" s="7">
        <v>47</v>
      </c>
      <c r="F31" s="9">
        <v>49</v>
      </c>
    </row>
    <row r="32" s="1" customFormat="1" customHeight="1" spans="1:6">
      <c r="A32" s="6">
        <v>30</v>
      </c>
      <c r="B32" s="13" t="s">
        <v>48</v>
      </c>
      <c r="C32" s="13" t="s">
        <v>49</v>
      </c>
      <c r="D32" s="11">
        <v>9787115571885</v>
      </c>
      <c r="E32" s="7">
        <v>47</v>
      </c>
      <c r="F32" s="9">
        <v>42</v>
      </c>
    </row>
    <row r="33" s="1" customFormat="1" customHeight="1" spans="1:6">
      <c r="A33" s="6">
        <v>31</v>
      </c>
      <c r="B33" s="7" t="s">
        <v>50</v>
      </c>
      <c r="C33" s="7" t="s">
        <v>18</v>
      </c>
      <c r="D33" s="15">
        <v>9787117260657</v>
      </c>
      <c r="E33" s="7">
        <v>47</v>
      </c>
      <c r="F33" s="9">
        <v>98</v>
      </c>
    </row>
    <row r="34" s="1" customFormat="1" customHeight="1" spans="1:6">
      <c r="A34" s="6">
        <v>32</v>
      </c>
      <c r="B34" s="7" t="s">
        <v>51</v>
      </c>
      <c r="C34" s="7" t="s">
        <v>52</v>
      </c>
      <c r="D34" s="15">
        <v>9787565902048</v>
      </c>
      <c r="E34" s="7">
        <v>47</v>
      </c>
      <c r="F34" s="9">
        <v>26</v>
      </c>
    </row>
    <row r="35" s="1" customFormat="1" customHeight="1" spans="1:6">
      <c r="A35" s="6">
        <v>33</v>
      </c>
      <c r="B35" s="7" t="s">
        <v>53</v>
      </c>
      <c r="C35" s="7" t="s">
        <v>54</v>
      </c>
      <c r="D35" s="22">
        <v>9787030648815</v>
      </c>
      <c r="E35" s="7">
        <v>47</v>
      </c>
      <c r="F35" s="9">
        <v>39.8</v>
      </c>
    </row>
    <row r="36" s="1" customFormat="1" customHeight="1" spans="1:6">
      <c r="A36" s="6">
        <v>34</v>
      </c>
      <c r="B36" s="7" t="s">
        <v>55</v>
      </c>
      <c r="C36" s="7" t="s">
        <v>56</v>
      </c>
      <c r="D36" s="23">
        <v>9787530867679</v>
      </c>
      <c r="E36" s="7">
        <v>47</v>
      </c>
      <c r="F36" s="9">
        <v>32</v>
      </c>
    </row>
    <row r="37" s="1" customFormat="1" customHeight="1" spans="1:6">
      <c r="A37" s="6">
        <v>35</v>
      </c>
      <c r="B37" s="7" t="s">
        <v>57</v>
      </c>
      <c r="C37" s="7" t="s">
        <v>8</v>
      </c>
      <c r="D37" s="15">
        <v>9787040559347</v>
      </c>
      <c r="E37" s="7">
        <v>47</v>
      </c>
      <c r="F37" s="9">
        <v>45</v>
      </c>
    </row>
    <row r="38" s="1" customFormat="1" customHeight="1" spans="1:6">
      <c r="A38" s="6">
        <v>36</v>
      </c>
      <c r="B38" s="10" t="s">
        <v>58</v>
      </c>
      <c r="C38" s="6" t="s">
        <v>18</v>
      </c>
      <c r="D38" s="14">
        <v>9787117287104</v>
      </c>
      <c r="E38" s="7">
        <v>205</v>
      </c>
      <c r="F38" s="9">
        <v>65</v>
      </c>
    </row>
    <row r="39" s="1" customFormat="1" customHeight="1" spans="1:6">
      <c r="A39" s="6">
        <v>37</v>
      </c>
      <c r="B39" s="10" t="s">
        <v>59</v>
      </c>
      <c r="C39" s="6" t="s">
        <v>60</v>
      </c>
      <c r="D39" s="14">
        <v>9787117292740</v>
      </c>
      <c r="E39" s="7">
        <v>205</v>
      </c>
      <c r="F39" s="9">
        <v>59</v>
      </c>
    </row>
    <row r="40" s="1" customFormat="1" customHeight="1" spans="1:6">
      <c r="A40" s="6">
        <v>38</v>
      </c>
      <c r="B40" s="10" t="s">
        <v>61</v>
      </c>
      <c r="C40" s="10" t="s">
        <v>18</v>
      </c>
      <c r="D40" s="14">
        <v>9787117292733</v>
      </c>
      <c r="E40" s="7">
        <v>205</v>
      </c>
      <c r="F40" s="9">
        <v>62</v>
      </c>
    </row>
    <row r="41" s="1" customFormat="1" customHeight="1" spans="1:6">
      <c r="A41" s="6">
        <v>39</v>
      </c>
      <c r="B41" s="10" t="s">
        <v>62</v>
      </c>
      <c r="C41" s="10" t="s">
        <v>63</v>
      </c>
      <c r="D41" s="14">
        <v>9787117286459</v>
      </c>
      <c r="E41" s="7">
        <v>205</v>
      </c>
      <c r="F41" s="9">
        <v>76</v>
      </c>
    </row>
    <row r="42" s="1" customFormat="1" customHeight="1" spans="1:6">
      <c r="A42" s="6">
        <v>40</v>
      </c>
      <c r="B42" s="24" t="s">
        <v>64</v>
      </c>
      <c r="C42" s="24" t="s">
        <v>65</v>
      </c>
      <c r="D42" s="25">
        <v>9787557637286</v>
      </c>
      <c r="E42" s="7">
        <v>205</v>
      </c>
      <c r="F42" s="9">
        <v>49</v>
      </c>
    </row>
    <row r="43" s="1" customFormat="1" customHeight="1" spans="1:6">
      <c r="A43" s="6">
        <v>41</v>
      </c>
      <c r="B43" s="18" t="s">
        <v>66</v>
      </c>
      <c r="C43" s="13" t="s">
        <v>54</v>
      </c>
      <c r="D43" s="19">
        <v>9787030809322</v>
      </c>
      <c r="E43" s="7">
        <v>49</v>
      </c>
      <c r="F43" s="9">
        <v>89.8</v>
      </c>
    </row>
    <row r="44" s="1" customFormat="1" customHeight="1" spans="1:6">
      <c r="A44" s="6">
        <v>42</v>
      </c>
      <c r="B44" s="10" t="s">
        <v>67</v>
      </c>
      <c r="C44" s="6" t="s">
        <v>8</v>
      </c>
      <c r="D44" s="14">
        <v>9787040609301</v>
      </c>
      <c r="E44" s="7">
        <v>675</v>
      </c>
      <c r="F44" s="9">
        <v>65</v>
      </c>
    </row>
    <row r="45" s="1" customFormat="1" customHeight="1" spans="1:6">
      <c r="A45" s="6">
        <v>43</v>
      </c>
      <c r="B45" s="7" t="s">
        <v>68</v>
      </c>
      <c r="C45" s="17" t="s">
        <v>23</v>
      </c>
      <c r="D45" s="15">
        <v>9787521437447</v>
      </c>
      <c r="E45" s="7">
        <v>675</v>
      </c>
      <c r="F45" s="9">
        <v>48</v>
      </c>
    </row>
    <row r="46" s="1" customFormat="1" customHeight="1" spans="1:6">
      <c r="A46" s="6">
        <v>44</v>
      </c>
      <c r="B46" s="7" t="s">
        <v>69</v>
      </c>
      <c r="C46" s="6" t="s">
        <v>23</v>
      </c>
      <c r="D46" s="14">
        <v>9787521425376</v>
      </c>
      <c r="E46" s="7">
        <v>504</v>
      </c>
      <c r="F46" s="9">
        <v>59</v>
      </c>
    </row>
    <row r="47" s="1" customFormat="1" customHeight="1" spans="1:6">
      <c r="A47" s="6">
        <v>45</v>
      </c>
      <c r="B47" s="7" t="s">
        <v>70</v>
      </c>
      <c r="C47" s="7" t="s">
        <v>23</v>
      </c>
      <c r="D47" s="15">
        <v>9787521448160</v>
      </c>
      <c r="E47" s="7">
        <v>451</v>
      </c>
      <c r="F47" s="9">
        <v>59</v>
      </c>
    </row>
    <row r="48" s="1" customFormat="1" customHeight="1" spans="1:6">
      <c r="A48" s="6">
        <v>46</v>
      </c>
      <c r="B48" s="7" t="s">
        <v>71</v>
      </c>
      <c r="C48" s="7" t="s">
        <v>8</v>
      </c>
      <c r="D48" s="15">
        <v>9787040535754</v>
      </c>
      <c r="E48" s="7">
        <v>460</v>
      </c>
      <c r="F48" s="9">
        <v>65</v>
      </c>
    </row>
    <row r="49" s="1" customFormat="1" customHeight="1" spans="1:6">
      <c r="A49" s="6">
        <v>47</v>
      </c>
      <c r="B49" s="7" t="s">
        <v>72</v>
      </c>
      <c r="C49" s="7" t="s">
        <v>73</v>
      </c>
      <c r="D49" s="15">
        <v>9787513225298</v>
      </c>
      <c r="E49" s="7">
        <v>402</v>
      </c>
      <c r="F49" s="9">
        <v>48</v>
      </c>
    </row>
    <row r="50" s="1" customFormat="1" customHeight="1" spans="1:6">
      <c r="A50" s="6">
        <v>48</v>
      </c>
      <c r="B50" s="17" t="s">
        <v>74</v>
      </c>
      <c r="C50" s="17" t="s">
        <v>23</v>
      </c>
      <c r="D50" s="15">
        <v>9787521436419</v>
      </c>
      <c r="E50" s="7">
        <v>451</v>
      </c>
      <c r="F50" s="9">
        <v>53</v>
      </c>
    </row>
    <row r="51" s="1" customFormat="1" customHeight="1" spans="1:6">
      <c r="A51" s="6">
        <v>49</v>
      </c>
      <c r="B51" s="17" t="s">
        <v>75</v>
      </c>
      <c r="C51" s="17" t="s">
        <v>23</v>
      </c>
      <c r="D51" s="15">
        <v>9787521451030</v>
      </c>
      <c r="E51" s="7">
        <v>53</v>
      </c>
      <c r="F51" s="9">
        <v>85</v>
      </c>
    </row>
    <row r="52" s="1" customFormat="1" customHeight="1" spans="1:6">
      <c r="A52" s="6">
        <v>50</v>
      </c>
      <c r="B52" s="7" t="s">
        <v>76</v>
      </c>
      <c r="C52" s="7" t="s">
        <v>18</v>
      </c>
      <c r="D52" s="15">
        <v>9787117252799</v>
      </c>
      <c r="E52" s="7">
        <v>107</v>
      </c>
      <c r="F52" s="9">
        <v>48</v>
      </c>
    </row>
    <row r="53" s="1" customFormat="1" customHeight="1" spans="1:6">
      <c r="A53" s="6">
        <v>51</v>
      </c>
      <c r="B53" s="7" t="s">
        <v>77</v>
      </c>
      <c r="C53" s="7" t="s">
        <v>78</v>
      </c>
      <c r="D53" s="15">
        <v>9787122370792</v>
      </c>
      <c r="E53" s="7">
        <v>53</v>
      </c>
      <c r="F53" s="9">
        <v>56</v>
      </c>
    </row>
    <row r="54" s="1" customFormat="1" customHeight="1" spans="1:6">
      <c r="A54" s="6">
        <v>52</v>
      </c>
      <c r="B54" s="7" t="s">
        <v>79</v>
      </c>
      <c r="C54" s="7" t="s">
        <v>80</v>
      </c>
      <c r="D54" s="15">
        <v>9787122461759</v>
      </c>
      <c r="E54" s="7">
        <v>49</v>
      </c>
      <c r="F54" s="9">
        <v>45</v>
      </c>
    </row>
    <row r="55" s="1" customFormat="1" customHeight="1" spans="1:6">
      <c r="A55" s="6">
        <v>53</v>
      </c>
      <c r="B55" s="7" t="s">
        <v>81</v>
      </c>
      <c r="C55" s="7" t="s">
        <v>23</v>
      </c>
      <c r="D55" s="15">
        <v>9787513290029</v>
      </c>
      <c r="E55" s="7">
        <v>504</v>
      </c>
      <c r="F55" s="9">
        <v>47</v>
      </c>
    </row>
    <row r="56" s="1" customFormat="1" customHeight="1" spans="1:6">
      <c r="A56" s="6">
        <v>54</v>
      </c>
      <c r="B56" s="10" t="s">
        <v>82</v>
      </c>
      <c r="C56" s="7" t="s">
        <v>23</v>
      </c>
      <c r="D56" s="14">
        <v>9787521423952</v>
      </c>
      <c r="E56" s="7">
        <v>49</v>
      </c>
      <c r="F56" s="9">
        <v>78</v>
      </c>
    </row>
    <row r="57" s="1" customFormat="1" customHeight="1" spans="1:6">
      <c r="A57" s="6">
        <v>55</v>
      </c>
      <c r="B57" s="7" t="s">
        <v>83</v>
      </c>
      <c r="C57" s="7" t="s">
        <v>84</v>
      </c>
      <c r="D57" s="15">
        <v>9787309107913</v>
      </c>
      <c r="E57" s="7">
        <v>106</v>
      </c>
      <c r="F57" s="9">
        <v>59</v>
      </c>
    </row>
    <row r="58" s="1" customFormat="1" customHeight="1" spans="1:6">
      <c r="A58" s="6">
        <v>56</v>
      </c>
      <c r="B58" s="7" t="s">
        <v>85</v>
      </c>
      <c r="C58" s="7" t="s">
        <v>18</v>
      </c>
      <c r="D58" s="15">
        <v>9787117261234</v>
      </c>
      <c r="E58" s="7">
        <v>106</v>
      </c>
      <c r="F58" s="9">
        <v>48</v>
      </c>
    </row>
    <row r="59" s="1" customFormat="1" customHeight="1" spans="1:6">
      <c r="A59" s="6">
        <v>57</v>
      </c>
      <c r="B59" s="7" t="s">
        <v>86</v>
      </c>
      <c r="C59" s="7" t="s">
        <v>18</v>
      </c>
      <c r="D59" s="15">
        <v>9787117284776</v>
      </c>
      <c r="E59" s="7">
        <v>106</v>
      </c>
      <c r="F59" s="9">
        <v>68</v>
      </c>
    </row>
    <row r="60" s="1" customFormat="1" customHeight="1" spans="1:6">
      <c r="A60" s="6">
        <v>58</v>
      </c>
      <c r="B60" s="7" t="s">
        <v>87</v>
      </c>
      <c r="C60" s="7" t="s">
        <v>18</v>
      </c>
      <c r="D60" s="15">
        <v>9787117292702</v>
      </c>
      <c r="E60" s="7">
        <v>106</v>
      </c>
      <c r="F60" s="9">
        <v>82</v>
      </c>
    </row>
    <row r="61" s="1" customFormat="1" customHeight="1" spans="1:6">
      <c r="A61" s="6">
        <v>59</v>
      </c>
      <c r="B61" s="7" t="s">
        <v>88</v>
      </c>
      <c r="C61" s="7" t="s">
        <v>18</v>
      </c>
      <c r="D61" s="15">
        <v>9787117280761</v>
      </c>
      <c r="E61" s="7">
        <v>106</v>
      </c>
      <c r="F61" s="9">
        <v>52</v>
      </c>
    </row>
    <row r="62" s="1" customFormat="1" customHeight="1" spans="1:6">
      <c r="A62" s="6">
        <v>60</v>
      </c>
      <c r="B62" s="7" t="s">
        <v>89</v>
      </c>
      <c r="C62" s="7" t="s">
        <v>18</v>
      </c>
      <c r="D62" s="15">
        <v>9787117280754</v>
      </c>
      <c r="E62" s="7">
        <v>106</v>
      </c>
      <c r="F62" s="9">
        <v>85</v>
      </c>
    </row>
    <row r="63" s="1" customFormat="1" customHeight="1" spans="1:6">
      <c r="A63" s="6">
        <v>61</v>
      </c>
      <c r="B63" s="7" t="s">
        <v>90</v>
      </c>
      <c r="C63" s="7" t="s">
        <v>91</v>
      </c>
      <c r="D63" s="15">
        <v>9787560890845</v>
      </c>
      <c r="E63" s="7">
        <v>4</v>
      </c>
      <c r="F63" s="9">
        <v>79</v>
      </c>
    </row>
    <row r="64" s="1" customFormat="1" customHeight="1" spans="1:6">
      <c r="A64" s="6">
        <v>62</v>
      </c>
      <c r="B64" s="7" t="s">
        <v>92</v>
      </c>
      <c r="C64" s="17" t="s">
        <v>23</v>
      </c>
      <c r="D64" s="15">
        <v>9787521437546</v>
      </c>
      <c r="E64" s="7">
        <v>106</v>
      </c>
      <c r="F64" s="9">
        <v>39</v>
      </c>
    </row>
    <row r="65" s="1" customFormat="1" customHeight="1" spans="1:6">
      <c r="A65" s="6">
        <v>63</v>
      </c>
      <c r="B65" s="7" t="s">
        <v>93</v>
      </c>
      <c r="C65" s="7" t="s">
        <v>18</v>
      </c>
      <c r="D65" s="26">
        <v>9787117349291</v>
      </c>
      <c r="E65" s="7">
        <v>4</v>
      </c>
      <c r="F65" s="9">
        <v>58</v>
      </c>
    </row>
    <row r="66" s="1" customFormat="1" customHeight="1" spans="1:6">
      <c r="A66" s="6">
        <v>64</v>
      </c>
      <c r="B66" s="7" t="s">
        <v>94</v>
      </c>
      <c r="C66" s="7" t="s">
        <v>18</v>
      </c>
      <c r="D66" s="15">
        <v>9787117265423</v>
      </c>
      <c r="E66" s="7">
        <v>106</v>
      </c>
      <c r="F66" s="9">
        <v>58</v>
      </c>
    </row>
    <row r="67" s="1" customFormat="1" customHeight="1" spans="1:6">
      <c r="A67" s="6">
        <v>65</v>
      </c>
      <c r="B67" s="7" t="s">
        <v>95</v>
      </c>
      <c r="C67" s="7" t="s">
        <v>18</v>
      </c>
      <c r="D67" s="15">
        <v>9787117256667</v>
      </c>
      <c r="E67" s="7">
        <v>106</v>
      </c>
      <c r="F67" s="9">
        <v>78</v>
      </c>
    </row>
    <row r="68" s="1" customFormat="1" customHeight="1" spans="1:6">
      <c r="A68" s="6">
        <v>66</v>
      </c>
      <c r="B68" s="7" t="s">
        <v>96</v>
      </c>
      <c r="C68" s="7" t="s">
        <v>23</v>
      </c>
      <c r="D68" s="15">
        <v>9787521449303</v>
      </c>
      <c r="E68" s="7">
        <v>106</v>
      </c>
      <c r="F68" s="9">
        <v>98</v>
      </c>
    </row>
    <row r="69" s="1" customFormat="1" customHeight="1" spans="1:6">
      <c r="A69" s="6">
        <v>67</v>
      </c>
      <c r="B69" s="7" t="s">
        <v>97</v>
      </c>
      <c r="C69" s="7" t="s">
        <v>18</v>
      </c>
      <c r="D69" s="15">
        <v>9787117262835</v>
      </c>
      <c r="E69" s="7">
        <v>106</v>
      </c>
      <c r="F69" s="9">
        <v>68</v>
      </c>
    </row>
    <row r="70" s="1" customFormat="1" customHeight="1" spans="1:6">
      <c r="A70" s="6">
        <v>68</v>
      </c>
      <c r="B70" s="7" t="s">
        <v>98</v>
      </c>
      <c r="C70" s="7" t="s">
        <v>18</v>
      </c>
      <c r="D70" s="15">
        <v>9787117303668</v>
      </c>
      <c r="E70" s="7">
        <v>53</v>
      </c>
      <c r="F70" s="9">
        <v>85</v>
      </c>
    </row>
    <row r="71" s="1" customFormat="1" customHeight="1" spans="1:6">
      <c r="A71" s="6">
        <v>69</v>
      </c>
      <c r="B71" s="17" t="s">
        <v>99</v>
      </c>
      <c r="C71" s="17" t="s">
        <v>23</v>
      </c>
      <c r="D71" s="15">
        <v>9787521425598</v>
      </c>
      <c r="E71" s="7">
        <v>106</v>
      </c>
      <c r="F71" s="9">
        <v>69</v>
      </c>
    </row>
    <row r="72" s="1" customFormat="1" customHeight="1" spans="1:6">
      <c r="A72" s="6">
        <v>70</v>
      </c>
      <c r="B72" s="7" t="s">
        <v>100</v>
      </c>
      <c r="C72" s="7" t="s">
        <v>18</v>
      </c>
      <c r="D72" s="15">
        <v>9787117292535</v>
      </c>
      <c r="E72" s="7">
        <v>77</v>
      </c>
      <c r="F72" s="9">
        <v>65</v>
      </c>
    </row>
    <row r="73" s="1" customFormat="1" customHeight="1" spans="1:6">
      <c r="A73" s="6">
        <v>71</v>
      </c>
      <c r="B73" s="7" t="s">
        <v>101</v>
      </c>
      <c r="C73" s="7" t="s">
        <v>18</v>
      </c>
      <c r="D73" s="15">
        <v>9787117292528</v>
      </c>
      <c r="E73" s="7">
        <v>77</v>
      </c>
      <c r="F73" s="9">
        <v>65</v>
      </c>
    </row>
    <row r="74" s="1" customFormat="1" customHeight="1" spans="1:6">
      <c r="A74" s="6">
        <v>72</v>
      </c>
      <c r="B74" s="7" t="s">
        <v>102</v>
      </c>
      <c r="C74" s="7" t="s">
        <v>18</v>
      </c>
      <c r="D74" s="15">
        <v>9787117314947</v>
      </c>
      <c r="E74" s="7">
        <v>77</v>
      </c>
      <c r="F74" s="9">
        <v>60</v>
      </c>
    </row>
    <row r="75" s="1" customFormat="1" customHeight="1" spans="1:6">
      <c r="A75" s="6">
        <v>73</v>
      </c>
      <c r="B75" s="7" t="s">
        <v>103</v>
      </c>
      <c r="C75" s="7" t="s">
        <v>18</v>
      </c>
      <c r="D75" s="15">
        <v>9787117292580</v>
      </c>
      <c r="E75" s="7">
        <v>189</v>
      </c>
      <c r="F75" s="9">
        <v>74</v>
      </c>
    </row>
    <row r="76" s="1" customFormat="1" customHeight="1" spans="1:6">
      <c r="A76" s="6">
        <v>74</v>
      </c>
      <c r="B76" s="7" t="s">
        <v>104</v>
      </c>
      <c r="C76" s="7" t="s">
        <v>18</v>
      </c>
      <c r="D76" s="15">
        <v>9787117292597</v>
      </c>
      <c r="E76" s="7">
        <v>189</v>
      </c>
      <c r="F76" s="9">
        <v>80</v>
      </c>
    </row>
    <row r="77" s="1" customFormat="1" customHeight="1" spans="1:6">
      <c r="A77" s="6">
        <v>75</v>
      </c>
      <c r="B77" s="7" t="s">
        <v>105</v>
      </c>
      <c r="C77" s="7" t="s">
        <v>18</v>
      </c>
      <c r="D77" s="15">
        <v>9787117292573</v>
      </c>
      <c r="E77" s="7">
        <v>77</v>
      </c>
      <c r="F77" s="9">
        <v>80</v>
      </c>
    </row>
    <row r="78" s="1" customFormat="1" customHeight="1" spans="1:6">
      <c r="A78" s="6">
        <v>76</v>
      </c>
      <c r="B78" s="7" t="s">
        <v>106</v>
      </c>
      <c r="C78" s="7" t="s">
        <v>107</v>
      </c>
      <c r="D78" s="15">
        <v>9787557615635</v>
      </c>
      <c r="E78" s="7">
        <v>189</v>
      </c>
      <c r="F78" s="9">
        <v>42</v>
      </c>
    </row>
    <row r="79" s="1" customFormat="1" customHeight="1" spans="1:6">
      <c r="A79" s="6">
        <v>77</v>
      </c>
      <c r="B79" s="7" t="s">
        <v>108</v>
      </c>
      <c r="C79" s="7" t="s">
        <v>18</v>
      </c>
      <c r="D79" s="15">
        <v>9787117309912</v>
      </c>
      <c r="E79" s="7">
        <v>77</v>
      </c>
      <c r="F79" s="9">
        <v>35</v>
      </c>
    </row>
    <row r="80" s="1" customFormat="1" customHeight="1" spans="1:6">
      <c r="A80" s="6">
        <v>78</v>
      </c>
      <c r="B80" s="7" t="s">
        <v>109</v>
      </c>
      <c r="C80" s="7" t="s">
        <v>91</v>
      </c>
      <c r="D80" s="15">
        <v>9787560883731</v>
      </c>
      <c r="E80" s="7">
        <v>189</v>
      </c>
      <c r="F80" s="9">
        <v>59</v>
      </c>
    </row>
    <row r="81" s="1" customFormat="1" customHeight="1" spans="1:6">
      <c r="A81" s="6">
        <v>79</v>
      </c>
      <c r="B81" s="7" t="s">
        <v>110</v>
      </c>
      <c r="C81" s="7" t="s">
        <v>18</v>
      </c>
      <c r="D81" s="15">
        <v>9787117348386</v>
      </c>
      <c r="E81" s="7">
        <v>77</v>
      </c>
      <c r="F81" s="9">
        <v>86</v>
      </c>
    </row>
    <row r="82" s="1" customFormat="1" customHeight="1" spans="1:6">
      <c r="A82" s="6">
        <v>80</v>
      </c>
      <c r="B82" s="7" t="s">
        <v>111</v>
      </c>
      <c r="C82" s="6" t="s">
        <v>54</v>
      </c>
      <c r="D82" s="14">
        <v>9787030464323</v>
      </c>
      <c r="E82" s="7">
        <v>75</v>
      </c>
      <c r="F82" s="9">
        <v>49.8</v>
      </c>
    </row>
    <row r="83" s="1" customFormat="1" customHeight="1" spans="1:6">
      <c r="A83" s="6">
        <v>81</v>
      </c>
      <c r="B83" s="10" t="s">
        <v>112</v>
      </c>
      <c r="C83" s="6" t="s">
        <v>113</v>
      </c>
      <c r="D83" s="14">
        <v>9787568544665</v>
      </c>
      <c r="E83" s="7">
        <v>75</v>
      </c>
      <c r="F83" s="9">
        <v>51.8</v>
      </c>
    </row>
    <row r="84" s="1" customFormat="1" customHeight="1" spans="1:6">
      <c r="A84" s="6">
        <v>82</v>
      </c>
      <c r="B84" s="7" t="s">
        <v>114</v>
      </c>
      <c r="C84" s="7" t="s">
        <v>115</v>
      </c>
      <c r="D84" s="15">
        <v>9787518417728</v>
      </c>
      <c r="E84" s="7">
        <v>75</v>
      </c>
      <c r="F84" s="9">
        <v>42</v>
      </c>
    </row>
    <row r="85" s="1" customFormat="1" customHeight="1" spans="1:6">
      <c r="A85" s="6">
        <v>83</v>
      </c>
      <c r="B85" s="10" t="s">
        <v>116</v>
      </c>
      <c r="C85" s="6" t="s">
        <v>54</v>
      </c>
      <c r="D85" s="14">
        <v>9787303253593</v>
      </c>
      <c r="E85" s="7">
        <v>75</v>
      </c>
      <c r="F85" s="9">
        <v>47</v>
      </c>
    </row>
    <row r="86" s="1" customFormat="1" customHeight="1" spans="1:6">
      <c r="A86" s="6">
        <v>84</v>
      </c>
      <c r="B86" s="7" t="s">
        <v>117</v>
      </c>
      <c r="C86" s="7" t="s">
        <v>8</v>
      </c>
      <c r="D86" s="15">
        <v>9787040522204</v>
      </c>
      <c r="E86" s="7">
        <v>75</v>
      </c>
      <c r="F86" s="9">
        <v>65</v>
      </c>
    </row>
    <row r="87" s="1" customFormat="1" customHeight="1" spans="1:6">
      <c r="A87" s="6">
        <v>85</v>
      </c>
      <c r="B87" s="7" t="s">
        <v>118</v>
      </c>
      <c r="C87" s="7" t="s">
        <v>18</v>
      </c>
      <c r="D87" s="15">
        <v>9787117286619</v>
      </c>
      <c r="E87" s="7">
        <v>219</v>
      </c>
      <c r="F87" s="9">
        <v>99</v>
      </c>
    </row>
    <row r="88" s="1" customFormat="1" customHeight="1" spans="1:6">
      <c r="A88" s="6">
        <v>86</v>
      </c>
      <c r="B88" s="7" t="s">
        <v>119</v>
      </c>
      <c r="C88" s="7" t="s">
        <v>18</v>
      </c>
      <c r="D88" s="15">
        <v>9787117292382</v>
      </c>
      <c r="E88" s="7">
        <v>177</v>
      </c>
      <c r="F88" s="9">
        <v>48</v>
      </c>
    </row>
    <row r="89" s="1" customFormat="1" customHeight="1" spans="1:6">
      <c r="A89" s="6">
        <v>87</v>
      </c>
      <c r="B89" s="7" t="s">
        <v>120</v>
      </c>
      <c r="C89" s="7" t="s">
        <v>18</v>
      </c>
      <c r="D89" s="15">
        <v>9787117286602</v>
      </c>
      <c r="E89" s="7">
        <v>224</v>
      </c>
      <c r="F89" s="9">
        <v>49</v>
      </c>
    </row>
    <row r="90" s="1" customFormat="1" customHeight="1" spans="1:6">
      <c r="A90" s="6">
        <v>88</v>
      </c>
      <c r="B90" s="7" t="s">
        <v>121</v>
      </c>
      <c r="C90" s="7" t="s">
        <v>18</v>
      </c>
      <c r="D90" s="15">
        <v>9787117247511</v>
      </c>
      <c r="E90" s="7">
        <v>172</v>
      </c>
      <c r="F90" s="9">
        <v>58</v>
      </c>
    </row>
    <row r="91" s="1" customFormat="1" customHeight="1" spans="1:6">
      <c r="A91" s="6">
        <v>89</v>
      </c>
      <c r="B91" s="17" t="s">
        <v>122</v>
      </c>
      <c r="C91" s="17" t="s">
        <v>18</v>
      </c>
      <c r="D91" s="15">
        <v>9787117292337</v>
      </c>
      <c r="E91" s="7">
        <v>5</v>
      </c>
      <c r="F91" s="9">
        <v>82</v>
      </c>
    </row>
    <row r="92" s="1" customFormat="1" customHeight="1" spans="1:6">
      <c r="A92" s="6">
        <v>90</v>
      </c>
      <c r="B92" s="17" t="s">
        <v>123</v>
      </c>
      <c r="C92" s="17" t="s">
        <v>124</v>
      </c>
      <c r="D92" s="15">
        <v>9787511573452</v>
      </c>
      <c r="E92" s="7">
        <v>47</v>
      </c>
      <c r="F92" s="9">
        <v>58</v>
      </c>
    </row>
    <row r="93" s="1" customFormat="1" customHeight="1" spans="1:6">
      <c r="A93" s="6">
        <v>91</v>
      </c>
      <c r="B93" s="7" t="s">
        <v>125</v>
      </c>
      <c r="C93" s="7" t="s">
        <v>18</v>
      </c>
      <c r="D93" s="15">
        <v>9787117190534</v>
      </c>
      <c r="E93" s="7">
        <v>89</v>
      </c>
      <c r="F93" s="9">
        <v>59</v>
      </c>
    </row>
    <row r="94" s="1" customFormat="1" customHeight="1" spans="1:6">
      <c r="A94" s="6">
        <v>92</v>
      </c>
      <c r="B94" s="7" t="s">
        <v>126</v>
      </c>
      <c r="C94" s="7" t="s">
        <v>18</v>
      </c>
      <c r="D94" s="15">
        <v>9787117370288</v>
      </c>
      <c r="E94" s="7">
        <v>259</v>
      </c>
      <c r="F94" s="9">
        <v>80</v>
      </c>
    </row>
    <row r="95" s="1" customFormat="1" customHeight="1" spans="1:6">
      <c r="A95" s="6">
        <v>93</v>
      </c>
      <c r="B95" s="7" t="s">
        <v>127</v>
      </c>
      <c r="C95" s="7" t="s">
        <v>18</v>
      </c>
      <c r="D95" s="27">
        <v>9787117129633</v>
      </c>
      <c r="E95" s="7">
        <v>89</v>
      </c>
      <c r="F95" s="9">
        <v>20</v>
      </c>
    </row>
    <row r="96" s="1" customFormat="1" customHeight="1" spans="1:6">
      <c r="A96" s="6">
        <v>94</v>
      </c>
      <c r="B96" s="7" t="s">
        <v>128</v>
      </c>
      <c r="C96" s="7" t="s">
        <v>54</v>
      </c>
      <c r="D96" s="15">
        <v>9787030445445</v>
      </c>
      <c r="E96" s="7">
        <v>89</v>
      </c>
      <c r="F96" s="9">
        <v>35.8</v>
      </c>
    </row>
    <row r="97" s="1" customFormat="1" customHeight="1" spans="1:6">
      <c r="A97" s="6">
        <v>95</v>
      </c>
      <c r="B97" s="28" t="s">
        <v>129</v>
      </c>
      <c r="C97" s="28" t="s">
        <v>18</v>
      </c>
      <c r="D97" s="8">
        <v>9787117290142</v>
      </c>
      <c r="E97" s="7">
        <v>1</v>
      </c>
      <c r="F97" s="9">
        <v>69</v>
      </c>
    </row>
    <row r="98" s="1" customFormat="1" customHeight="1" spans="1:6">
      <c r="A98" s="6">
        <v>96</v>
      </c>
      <c r="B98" s="13" t="s">
        <v>130</v>
      </c>
      <c r="C98" s="13" t="s">
        <v>18</v>
      </c>
      <c r="D98" s="11">
        <v>9787117315517</v>
      </c>
      <c r="E98" s="7">
        <v>224</v>
      </c>
      <c r="F98" s="9">
        <v>69</v>
      </c>
    </row>
    <row r="99" s="1" customFormat="1" customHeight="1" spans="1:6">
      <c r="A99" s="6">
        <v>97</v>
      </c>
      <c r="B99" s="7" t="s">
        <v>131</v>
      </c>
      <c r="C99" s="7" t="s">
        <v>18</v>
      </c>
      <c r="D99" s="15">
        <v>9787117349222</v>
      </c>
      <c r="E99" s="7">
        <v>224</v>
      </c>
      <c r="F99" s="9">
        <v>75</v>
      </c>
    </row>
    <row r="100" s="1" customFormat="1" customHeight="1" spans="1:6">
      <c r="A100" s="6">
        <v>98</v>
      </c>
      <c r="B100" s="7" t="s">
        <v>132</v>
      </c>
      <c r="C100" s="7" t="s">
        <v>18</v>
      </c>
      <c r="D100" s="15">
        <v>9787117349185</v>
      </c>
      <c r="E100" s="7">
        <v>224</v>
      </c>
      <c r="F100" s="9">
        <v>69</v>
      </c>
    </row>
    <row r="101" s="1" customFormat="1" customHeight="1" spans="1:6">
      <c r="A101" s="6">
        <v>99</v>
      </c>
      <c r="B101" s="7" t="s">
        <v>133</v>
      </c>
      <c r="C101" s="7" t="s">
        <v>134</v>
      </c>
      <c r="D101" s="15">
        <v>9787313278883</v>
      </c>
      <c r="E101" s="7">
        <v>170</v>
      </c>
      <c r="F101" s="9">
        <v>69</v>
      </c>
    </row>
    <row r="102" s="1" customFormat="1" customHeight="1" spans="1:6">
      <c r="A102" s="6">
        <v>100</v>
      </c>
      <c r="B102" s="7" t="s">
        <v>135</v>
      </c>
      <c r="C102" s="7" t="s">
        <v>73</v>
      </c>
      <c r="D102" s="15">
        <v>9787513269001</v>
      </c>
      <c r="E102" s="7">
        <v>54</v>
      </c>
      <c r="F102" s="9">
        <v>85</v>
      </c>
    </row>
    <row r="103" s="1" customFormat="1" customHeight="1" spans="1:6">
      <c r="A103" s="6">
        <v>101</v>
      </c>
      <c r="B103" s="7" t="s">
        <v>136</v>
      </c>
      <c r="C103" s="7" t="s">
        <v>137</v>
      </c>
      <c r="D103" s="15">
        <v>9787547852361</v>
      </c>
      <c r="E103" s="7">
        <v>170</v>
      </c>
      <c r="F103" s="9">
        <v>68</v>
      </c>
    </row>
    <row r="104" s="1" customFormat="1" customHeight="1" spans="1:6">
      <c r="A104" s="6">
        <v>102</v>
      </c>
      <c r="B104" s="7" t="s">
        <v>138</v>
      </c>
      <c r="C104" s="7" t="s">
        <v>73</v>
      </c>
      <c r="D104" s="15">
        <v>9787513233972</v>
      </c>
      <c r="E104" s="7">
        <v>54</v>
      </c>
      <c r="F104" s="9">
        <v>45</v>
      </c>
    </row>
    <row r="105" s="1" customFormat="1" customHeight="1" spans="1:6">
      <c r="A105" s="6">
        <v>103</v>
      </c>
      <c r="B105" s="7" t="s">
        <v>139</v>
      </c>
      <c r="C105" s="7" t="s">
        <v>73</v>
      </c>
      <c r="D105" s="15">
        <v>9787513267953</v>
      </c>
      <c r="E105" s="7">
        <v>54</v>
      </c>
      <c r="F105" s="9">
        <v>64</v>
      </c>
    </row>
    <row r="106" s="1" customFormat="1" customHeight="1" spans="1:6">
      <c r="A106" s="6">
        <v>104</v>
      </c>
      <c r="B106" s="7" t="s">
        <v>140</v>
      </c>
      <c r="C106" s="7" t="s">
        <v>141</v>
      </c>
      <c r="D106" s="15">
        <v>9787300263083</v>
      </c>
      <c r="E106" s="7">
        <v>45</v>
      </c>
      <c r="F106" s="9">
        <v>39</v>
      </c>
    </row>
    <row r="107" s="1" customFormat="1" customHeight="1" spans="1:6">
      <c r="A107" s="6">
        <v>105</v>
      </c>
      <c r="B107" s="7" t="s">
        <v>142</v>
      </c>
      <c r="C107" s="7" t="s">
        <v>143</v>
      </c>
      <c r="D107" s="15">
        <v>9787567906457</v>
      </c>
      <c r="E107" s="7">
        <v>45</v>
      </c>
      <c r="F107" s="9">
        <v>118</v>
      </c>
    </row>
    <row r="108" s="1" customFormat="1" customHeight="1" spans="1:6">
      <c r="A108" s="6">
        <v>106</v>
      </c>
      <c r="B108" s="7" t="s">
        <v>144</v>
      </c>
      <c r="C108" s="7" t="s">
        <v>145</v>
      </c>
      <c r="D108" s="15">
        <v>9787568421805</v>
      </c>
      <c r="E108" s="7">
        <v>45</v>
      </c>
      <c r="F108" s="9">
        <v>39.8</v>
      </c>
    </row>
    <row r="109" s="1" customFormat="1" customHeight="1" spans="1:6">
      <c r="A109" s="6">
        <v>107</v>
      </c>
      <c r="B109" s="7" t="s">
        <v>146</v>
      </c>
      <c r="C109" s="17" t="s">
        <v>147</v>
      </c>
      <c r="D109" s="15">
        <v>9787504776952</v>
      </c>
      <c r="E109" s="7">
        <v>45</v>
      </c>
      <c r="F109" s="9">
        <v>98</v>
      </c>
    </row>
    <row r="110" s="1" customFormat="1" customHeight="1" spans="1:6">
      <c r="A110" s="6">
        <v>108</v>
      </c>
      <c r="B110" s="7" t="s">
        <v>148</v>
      </c>
      <c r="C110" s="7" t="s">
        <v>145</v>
      </c>
      <c r="D110" s="15">
        <v>9787517148937</v>
      </c>
      <c r="E110" s="7">
        <v>45</v>
      </c>
      <c r="F110" s="9">
        <v>52</v>
      </c>
    </row>
    <row r="111" s="1" customFormat="1" customHeight="1" spans="1:6">
      <c r="A111" s="6">
        <v>109</v>
      </c>
      <c r="B111" s="7" t="s">
        <v>125</v>
      </c>
      <c r="C111" s="7" t="s">
        <v>18</v>
      </c>
      <c r="D111" s="15">
        <v>9787117377423</v>
      </c>
      <c r="E111" s="7">
        <v>42</v>
      </c>
      <c r="F111" s="9">
        <v>108</v>
      </c>
    </row>
    <row r="112" s="1" customFormat="1" customHeight="1" spans="1:6">
      <c r="A112" s="6">
        <v>110</v>
      </c>
      <c r="B112" s="7" t="s">
        <v>149</v>
      </c>
      <c r="C112" s="7" t="s">
        <v>18</v>
      </c>
      <c r="D112" s="15">
        <v>9787117266062</v>
      </c>
      <c r="E112" s="7">
        <v>42</v>
      </c>
      <c r="F112" s="9">
        <v>48</v>
      </c>
    </row>
    <row r="113" s="1" customFormat="1" customHeight="1" spans="1:6">
      <c r="A113" s="6">
        <v>111</v>
      </c>
      <c r="B113" s="7" t="s">
        <v>150</v>
      </c>
      <c r="C113" s="17" t="s">
        <v>143</v>
      </c>
      <c r="D113" s="15">
        <v>9787567923775</v>
      </c>
      <c r="E113" s="7">
        <v>42</v>
      </c>
      <c r="F113" s="9">
        <v>58</v>
      </c>
    </row>
    <row r="114" s="1" customFormat="1" customHeight="1" spans="1:6">
      <c r="A114" s="6">
        <v>112</v>
      </c>
      <c r="B114" s="7" t="s">
        <v>151</v>
      </c>
      <c r="C114" s="17" t="s">
        <v>143</v>
      </c>
      <c r="D114" s="29">
        <v>9787567923768</v>
      </c>
      <c r="E114" s="7">
        <v>42</v>
      </c>
      <c r="F114" s="9">
        <v>79.8</v>
      </c>
    </row>
    <row r="115" s="1" customFormat="1" customHeight="1" spans="1:6">
      <c r="A115" s="6">
        <v>113</v>
      </c>
      <c r="B115" s="7" t="s">
        <v>152</v>
      </c>
      <c r="C115" s="7" t="s">
        <v>54</v>
      </c>
      <c r="D115" s="15">
        <v>9787030493804</v>
      </c>
      <c r="E115" s="7">
        <v>42</v>
      </c>
      <c r="F115" s="9">
        <v>56</v>
      </c>
    </row>
    <row r="116" s="1" customFormat="1" customHeight="1" spans="1:6">
      <c r="A116" s="6">
        <v>114</v>
      </c>
      <c r="B116" s="7" t="s">
        <v>153</v>
      </c>
      <c r="C116" s="7" t="s">
        <v>18</v>
      </c>
      <c r="D116" s="15">
        <v>9787117371506</v>
      </c>
      <c r="E116" s="7">
        <v>131</v>
      </c>
      <c r="F116" s="9">
        <v>66</v>
      </c>
    </row>
    <row r="117" s="1" customFormat="1" customHeight="1" spans="1:6">
      <c r="A117" s="6">
        <v>115</v>
      </c>
      <c r="B117" s="7" t="s">
        <v>154</v>
      </c>
      <c r="C117" s="7" t="s">
        <v>18</v>
      </c>
      <c r="D117" s="15">
        <v>9787117246644</v>
      </c>
      <c r="E117" s="7">
        <v>42</v>
      </c>
      <c r="F117" s="9">
        <v>56</v>
      </c>
    </row>
    <row r="118" s="1" customFormat="1" customHeight="1" spans="1:6">
      <c r="A118" s="6">
        <v>116</v>
      </c>
      <c r="B118" s="7" t="s">
        <v>155</v>
      </c>
      <c r="C118" s="7" t="s">
        <v>18</v>
      </c>
      <c r="D118" s="29">
        <v>9787117333719</v>
      </c>
      <c r="E118" s="7">
        <v>42</v>
      </c>
      <c r="F118" s="9">
        <v>39</v>
      </c>
    </row>
    <row r="119" s="1" customFormat="1" customHeight="1" spans="1:6">
      <c r="A119" s="6">
        <v>117</v>
      </c>
      <c r="B119" s="30" t="s">
        <v>55</v>
      </c>
      <c r="C119" s="30" t="s">
        <v>73</v>
      </c>
      <c r="D119" s="31">
        <v>9787513268684</v>
      </c>
      <c r="E119" s="7">
        <v>56</v>
      </c>
      <c r="F119" s="9">
        <v>59</v>
      </c>
    </row>
    <row r="120" s="1" customFormat="1" customHeight="1" spans="1:6">
      <c r="A120" s="6">
        <v>118</v>
      </c>
      <c r="B120" s="30" t="s">
        <v>156</v>
      </c>
      <c r="C120" s="30" t="s">
        <v>65</v>
      </c>
      <c r="D120" s="32">
        <v>9787574220317</v>
      </c>
      <c r="E120" s="7">
        <v>56</v>
      </c>
      <c r="F120" s="9">
        <v>49</v>
      </c>
    </row>
    <row r="121" s="1" customFormat="1" customHeight="1" spans="1:6">
      <c r="A121" s="6">
        <v>119</v>
      </c>
      <c r="B121" s="30" t="s">
        <v>157</v>
      </c>
      <c r="C121" s="30" t="s">
        <v>65</v>
      </c>
      <c r="D121" s="31">
        <v>9787574212718</v>
      </c>
      <c r="E121" s="7">
        <v>56</v>
      </c>
      <c r="F121" s="9">
        <v>49</v>
      </c>
    </row>
    <row r="122" s="1" customFormat="1" customHeight="1" spans="1:6">
      <c r="A122" s="6">
        <v>120</v>
      </c>
      <c r="B122" s="30" t="s">
        <v>158</v>
      </c>
      <c r="C122" s="30" t="s">
        <v>45</v>
      </c>
      <c r="D122" s="31">
        <v>9787300313047</v>
      </c>
      <c r="E122" s="7">
        <v>56</v>
      </c>
      <c r="F122" s="9">
        <v>39</v>
      </c>
    </row>
    <row r="123" s="1" customFormat="1" customHeight="1" spans="1:6">
      <c r="A123" s="6">
        <v>121</v>
      </c>
      <c r="B123" s="30" t="s">
        <v>159</v>
      </c>
      <c r="C123" s="30" t="s">
        <v>160</v>
      </c>
      <c r="D123" s="31">
        <v>9787303238835</v>
      </c>
      <c r="E123" s="7">
        <v>56</v>
      </c>
      <c r="F123" s="9">
        <v>42</v>
      </c>
    </row>
    <row r="124" s="1" customFormat="1" customHeight="1" spans="1:6">
      <c r="A124" s="6">
        <v>122</v>
      </c>
      <c r="B124" s="30" t="s">
        <v>161</v>
      </c>
      <c r="C124" s="30" t="s">
        <v>45</v>
      </c>
      <c r="D124" s="31">
        <v>9787300329451</v>
      </c>
      <c r="E124" s="7">
        <v>56</v>
      </c>
      <c r="F124" s="9">
        <v>49</v>
      </c>
    </row>
    <row r="125" customHeight="1" spans="1:6">
      <c r="A125" s="6">
        <v>123</v>
      </c>
      <c r="B125" s="17" t="s">
        <v>31</v>
      </c>
      <c r="C125" s="17" t="s">
        <v>18</v>
      </c>
      <c r="D125" s="33">
        <v>9787117369596</v>
      </c>
      <c r="E125" s="34">
        <v>114</v>
      </c>
      <c r="F125" s="35">
        <v>55</v>
      </c>
    </row>
    <row r="126" customHeight="1" spans="1:6">
      <c r="A126" s="6">
        <v>124</v>
      </c>
      <c r="B126" s="17" t="s">
        <v>32</v>
      </c>
      <c r="C126" s="17" t="s">
        <v>23</v>
      </c>
      <c r="D126" s="33">
        <v>9787521437454</v>
      </c>
      <c r="E126" s="34">
        <v>114</v>
      </c>
      <c r="F126" s="35">
        <v>55</v>
      </c>
    </row>
    <row r="127" customHeight="1" spans="1:6">
      <c r="A127" s="6">
        <v>125</v>
      </c>
      <c r="B127" s="17" t="s">
        <v>35</v>
      </c>
      <c r="C127" s="17" t="s">
        <v>18</v>
      </c>
      <c r="D127" s="33">
        <v>9787117369787</v>
      </c>
      <c r="E127" s="34">
        <v>114</v>
      </c>
      <c r="F127" s="35">
        <v>48</v>
      </c>
    </row>
    <row r="128" customHeight="1" spans="1:6">
      <c r="A128" s="6">
        <v>126</v>
      </c>
      <c r="B128" s="17" t="s">
        <v>162</v>
      </c>
      <c r="C128" s="17" t="s">
        <v>18</v>
      </c>
      <c r="D128" s="33">
        <v>9787117272209</v>
      </c>
      <c r="E128" s="34">
        <v>114</v>
      </c>
      <c r="F128" s="35">
        <v>36</v>
      </c>
    </row>
    <row r="129" customHeight="1" spans="1:6">
      <c r="A129" s="6">
        <v>127</v>
      </c>
      <c r="B129" s="17" t="s">
        <v>33</v>
      </c>
      <c r="C129" s="17" t="s">
        <v>18</v>
      </c>
      <c r="D129" s="33">
        <v>9787117371384</v>
      </c>
      <c r="E129" s="34">
        <v>114</v>
      </c>
      <c r="F129" s="35">
        <v>52</v>
      </c>
    </row>
    <row r="130" customHeight="1" spans="1:6">
      <c r="A130" s="6">
        <v>128</v>
      </c>
      <c r="B130" s="17" t="s">
        <v>163</v>
      </c>
      <c r="C130" s="17" t="s">
        <v>18</v>
      </c>
      <c r="D130" s="15">
        <v>9787117281430</v>
      </c>
      <c r="E130" s="34">
        <v>114</v>
      </c>
      <c r="F130" s="35">
        <v>48</v>
      </c>
    </row>
    <row r="131" customHeight="1" spans="1:6">
      <c r="A131" s="6">
        <v>129</v>
      </c>
      <c r="B131" s="17" t="s">
        <v>164</v>
      </c>
      <c r="C131" s="17" t="s">
        <v>18</v>
      </c>
      <c r="D131" s="33">
        <v>9787117372084</v>
      </c>
      <c r="E131" s="34">
        <v>114</v>
      </c>
      <c r="F131" s="35">
        <v>48</v>
      </c>
    </row>
    <row r="132" customHeight="1" spans="1:6">
      <c r="A132" s="6">
        <v>130</v>
      </c>
      <c r="B132" s="17" t="s">
        <v>165</v>
      </c>
      <c r="C132" s="17" t="s">
        <v>40</v>
      </c>
      <c r="D132" s="33">
        <v>9787569338218</v>
      </c>
      <c r="E132" s="34">
        <v>114</v>
      </c>
      <c r="F132" s="35">
        <v>51</v>
      </c>
    </row>
    <row r="133" customHeight="1" spans="1:6">
      <c r="A133" s="6">
        <v>131</v>
      </c>
      <c r="B133" s="17" t="s">
        <v>166</v>
      </c>
      <c r="C133" s="17" t="s">
        <v>8</v>
      </c>
      <c r="D133" s="36">
        <v>9787040599039</v>
      </c>
      <c r="E133" s="34">
        <v>87</v>
      </c>
      <c r="F133" s="35">
        <v>25</v>
      </c>
    </row>
    <row r="134" customHeight="1" spans="1:6">
      <c r="A134" s="6">
        <v>132</v>
      </c>
      <c r="B134" s="17" t="s">
        <v>83</v>
      </c>
      <c r="C134" s="17" t="s">
        <v>84</v>
      </c>
      <c r="D134" s="33" t="s">
        <v>167</v>
      </c>
      <c r="E134" s="34">
        <v>44</v>
      </c>
      <c r="F134" s="35">
        <v>59</v>
      </c>
    </row>
    <row r="135" customHeight="1" spans="1:6">
      <c r="A135" s="6">
        <v>133</v>
      </c>
      <c r="B135" s="17" t="s">
        <v>86</v>
      </c>
      <c r="C135" s="17" t="s">
        <v>18</v>
      </c>
      <c r="D135" s="33">
        <v>9787117284776</v>
      </c>
      <c r="E135" s="34">
        <v>44</v>
      </c>
      <c r="F135" s="35">
        <v>68</v>
      </c>
    </row>
    <row r="136" customHeight="1" spans="1:6">
      <c r="A136" s="6">
        <v>134</v>
      </c>
      <c r="B136" s="17" t="s">
        <v>88</v>
      </c>
      <c r="C136" s="17" t="s">
        <v>18</v>
      </c>
      <c r="D136" s="33">
        <v>9787117280761</v>
      </c>
      <c r="E136" s="34">
        <v>44</v>
      </c>
      <c r="F136" s="35">
        <v>52</v>
      </c>
    </row>
    <row r="137" customHeight="1" spans="1:6">
      <c r="A137" s="6">
        <v>135</v>
      </c>
      <c r="B137" s="17" t="s">
        <v>89</v>
      </c>
      <c r="C137" s="17" t="s">
        <v>18</v>
      </c>
      <c r="D137" s="33">
        <v>9787117280754</v>
      </c>
      <c r="E137" s="34">
        <v>44</v>
      </c>
      <c r="F137" s="35">
        <v>85</v>
      </c>
    </row>
    <row r="138" customHeight="1" spans="1:6">
      <c r="A138" s="6">
        <v>136</v>
      </c>
      <c r="B138" s="17" t="s">
        <v>133</v>
      </c>
      <c r="C138" s="17" t="s">
        <v>134</v>
      </c>
      <c r="D138" s="33">
        <v>9787313278883</v>
      </c>
      <c r="E138" s="34">
        <v>44</v>
      </c>
      <c r="F138" s="35">
        <v>69</v>
      </c>
    </row>
    <row r="139" customHeight="1" spans="1:6">
      <c r="A139" s="6">
        <v>137</v>
      </c>
      <c r="B139" s="17" t="s">
        <v>168</v>
      </c>
      <c r="C139" s="17" t="s">
        <v>21</v>
      </c>
      <c r="D139" s="33">
        <v>9787565921544</v>
      </c>
      <c r="E139" s="34">
        <v>44</v>
      </c>
      <c r="F139" s="35">
        <v>150</v>
      </c>
    </row>
    <row r="140" customHeight="1" spans="1:6">
      <c r="A140" s="6">
        <v>138</v>
      </c>
      <c r="B140" s="17" t="s">
        <v>169</v>
      </c>
      <c r="C140" s="17" t="s">
        <v>18</v>
      </c>
      <c r="D140" s="15">
        <v>9787117284493</v>
      </c>
      <c r="E140" s="34">
        <v>44</v>
      </c>
      <c r="F140" s="35">
        <v>38</v>
      </c>
    </row>
    <row r="141" customHeight="1" spans="1:6">
      <c r="A141" s="6">
        <v>139</v>
      </c>
      <c r="B141" s="17" t="s">
        <v>92</v>
      </c>
      <c r="C141" s="17" t="s">
        <v>23</v>
      </c>
      <c r="D141" s="15">
        <v>9787521437546</v>
      </c>
      <c r="E141" s="34">
        <v>44</v>
      </c>
      <c r="F141" s="35">
        <v>39</v>
      </c>
    </row>
    <row r="142" customHeight="1" spans="1:6">
      <c r="A142" s="6">
        <v>140</v>
      </c>
      <c r="B142" s="17" t="s">
        <v>170</v>
      </c>
      <c r="C142" s="17" t="s">
        <v>18</v>
      </c>
      <c r="D142" s="26">
        <v>9787117284097</v>
      </c>
      <c r="E142" s="34">
        <v>44</v>
      </c>
      <c r="F142" s="35">
        <v>72</v>
      </c>
    </row>
    <row r="143" customHeight="1" spans="1:6">
      <c r="A143" s="6">
        <v>141</v>
      </c>
      <c r="B143" s="17" t="s">
        <v>171</v>
      </c>
      <c r="C143" s="17" t="s">
        <v>8</v>
      </c>
      <c r="D143" s="15">
        <v>978704063871</v>
      </c>
      <c r="E143" s="34">
        <v>43</v>
      </c>
      <c r="F143" s="35">
        <v>69</v>
      </c>
    </row>
    <row r="144" customHeight="1" spans="1:6">
      <c r="A144" s="6">
        <v>142</v>
      </c>
      <c r="B144" s="17" t="s">
        <v>76</v>
      </c>
      <c r="C144" s="17" t="s">
        <v>18</v>
      </c>
      <c r="D144" s="33" t="s">
        <v>172</v>
      </c>
      <c r="E144" s="34">
        <v>43</v>
      </c>
      <c r="F144" s="35">
        <v>48</v>
      </c>
    </row>
    <row r="145" customHeight="1" spans="1:6">
      <c r="A145" s="6">
        <v>143</v>
      </c>
      <c r="B145" s="17" t="s">
        <v>94</v>
      </c>
      <c r="C145" s="17" t="s">
        <v>18</v>
      </c>
      <c r="D145" s="33">
        <v>9787117265423</v>
      </c>
      <c r="E145" s="34">
        <v>43</v>
      </c>
      <c r="F145" s="35">
        <v>58</v>
      </c>
    </row>
    <row r="146" customHeight="1" spans="1:6">
      <c r="A146" s="6">
        <v>144</v>
      </c>
      <c r="B146" s="17" t="s">
        <v>72</v>
      </c>
      <c r="C146" s="17" t="s">
        <v>73</v>
      </c>
      <c r="D146" s="33" t="s">
        <v>173</v>
      </c>
      <c r="E146" s="34">
        <v>43</v>
      </c>
      <c r="F146" s="35">
        <v>48</v>
      </c>
    </row>
    <row r="147" customHeight="1" spans="1:6">
      <c r="A147" s="6">
        <v>145</v>
      </c>
      <c r="B147" s="17" t="s">
        <v>75</v>
      </c>
      <c r="C147" s="17" t="s">
        <v>23</v>
      </c>
      <c r="D147" s="15">
        <v>9787521451030</v>
      </c>
      <c r="E147" s="34">
        <v>43</v>
      </c>
      <c r="F147" s="35">
        <v>85</v>
      </c>
    </row>
    <row r="148" customHeight="1" spans="1:6">
      <c r="A148" s="6">
        <v>146</v>
      </c>
      <c r="B148" s="17" t="s">
        <v>174</v>
      </c>
      <c r="C148" s="17" t="s">
        <v>23</v>
      </c>
      <c r="D148" s="15">
        <v>9787521425765</v>
      </c>
      <c r="E148" s="34">
        <v>43</v>
      </c>
      <c r="F148" s="35">
        <v>45</v>
      </c>
    </row>
    <row r="149" customHeight="1" spans="1:6">
      <c r="A149" s="6">
        <v>147</v>
      </c>
      <c r="B149" s="17" t="s">
        <v>175</v>
      </c>
      <c r="C149" s="17" t="s">
        <v>18</v>
      </c>
      <c r="D149" s="15">
        <v>9787117349635</v>
      </c>
      <c r="E149" s="34">
        <v>43</v>
      </c>
      <c r="F149" s="35">
        <v>55</v>
      </c>
    </row>
    <row r="150" customHeight="1" spans="1:6">
      <c r="A150" s="6">
        <v>148</v>
      </c>
      <c r="B150" s="17" t="s">
        <v>99</v>
      </c>
      <c r="C150" s="17" t="s">
        <v>23</v>
      </c>
      <c r="D150" s="33">
        <v>9787521425598</v>
      </c>
      <c r="E150" s="34">
        <v>43</v>
      </c>
      <c r="F150" s="35">
        <v>69</v>
      </c>
    </row>
    <row r="151" customHeight="1" spans="1:6">
      <c r="A151" s="6">
        <v>149</v>
      </c>
      <c r="B151" s="17" t="s">
        <v>176</v>
      </c>
      <c r="C151" s="17" t="s">
        <v>18</v>
      </c>
      <c r="D151" s="36">
        <v>9787117371230</v>
      </c>
      <c r="E151" s="34">
        <v>73</v>
      </c>
      <c r="F151" s="35">
        <v>48</v>
      </c>
    </row>
    <row r="152" customHeight="1" spans="1:6">
      <c r="A152" s="6">
        <v>150</v>
      </c>
      <c r="B152" s="17" t="s">
        <v>177</v>
      </c>
      <c r="C152" s="17" t="s">
        <v>18</v>
      </c>
      <c r="D152" s="36">
        <v>9787117285742</v>
      </c>
      <c r="E152" s="34">
        <v>73</v>
      </c>
      <c r="F152" s="35">
        <v>58</v>
      </c>
    </row>
    <row r="153" customHeight="1" spans="1:6">
      <c r="A153" s="6">
        <v>151</v>
      </c>
      <c r="B153" s="17" t="s">
        <v>178</v>
      </c>
      <c r="C153" s="17" t="s">
        <v>179</v>
      </c>
      <c r="D153" s="37">
        <v>9787516747742</v>
      </c>
      <c r="E153" s="34">
        <v>73</v>
      </c>
      <c r="F153" s="35">
        <v>31</v>
      </c>
    </row>
    <row r="154" customHeight="1" spans="1:6">
      <c r="A154" s="6">
        <v>152</v>
      </c>
      <c r="B154" s="17" t="s">
        <v>180</v>
      </c>
      <c r="C154" s="17" t="s">
        <v>18</v>
      </c>
      <c r="D154" s="15">
        <v>9787117292054</v>
      </c>
      <c r="E154" s="34">
        <v>73</v>
      </c>
      <c r="F154" s="35">
        <v>99</v>
      </c>
    </row>
    <row r="155" customHeight="1" spans="1:6">
      <c r="A155" s="6">
        <v>153</v>
      </c>
      <c r="B155" s="17" t="s">
        <v>181</v>
      </c>
      <c r="C155" s="17" t="s">
        <v>18</v>
      </c>
      <c r="D155" s="15">
        <v>9787117296519</v>
      </c>
      <c r="E155" s="34">
        <v>73</v>
      </c>
      <c r="F155" s="35">
        <v>35</v>
      </c>
    </row>
    <row r="156" customHeight="1" spans="1:6">
      <c r="A156" s="6">
        <v>154</v>
      </c>
      <c r="B156" s="17" t="s">
        <v>182</v>
      </c>
      <c r="C156" s="17" t="s">
        <v>18</v>
      </c>
      <c r="D156" s="15">
        <v>9787117247948</v>
      </c>
      <c r="E156" s="34">
        <v>73</v>
      </c>
      <c r="F156" s="35">
        <v>58</v>
      </c>
    </row>
    <row r="157" customHeight="1" spans="1:6">
      <c r="A157" s="6">
        <v>155</v>
      </c>
      <c r="B157" s="17" t="s">
        <v>183</v>
      </c>
      <c r="C157" s="17" t="s">
        <v>18</v>
      </c>
      <c r="D157" s="33" t="s">
        <v>184</v>
      </c>
      <c r="E157" s="34">
        <v>10</v>
      </c>
      <c r="F157" s="35">
        <v>59</v>
      </c>
    </row>
    <row r="158" customHeight="1" spans="1:6">
      <c r="A158" s="6">
        <v>156</v>
      </c>
      <c r="B158" s="17" t="s">
        <v>185</v>
      </c>
      <c r="C158" s="17" t="s">
        <v>18</v>
      </c>
      <c r="D158" s="33">
        <v>9787117371506</v>
      </c>
      <c r="E158" s="34">
        <v>10</v>
      </c>
      <c r="F158" s="35">
        <v>66</v>
      </c>
    </row>
    <row r="159" customHeight="1" spans="1:6">
      <c r="A159" s="6">
        <v>157</v>
      </c>
      <c r="B159" s="17" t="s">
        <v>126</v>
      </c>
      <c r="C159" s="17" t="s">
        <v>18</v>
      </c>
      <c r="D159" s="33">
        <v>9787117370288</v>
      </c>
      <c r="E159" s="34">
        <v>10</v>
      </c>
      <c r="F159" s="35">
        <v>89</v>
      </c>
    </row>
    <row r="160" customHeight="1" spans="1:6">
      <c r="A160" s="6">
        <v>158</v>
      </c>
      <c r="B160" s="17" t="s">
        <v>127</v>
      </c>
      <c r="C160" s="17" t="s">
        <v>18</v>
      </c>
      <c r="D160" s="38" t="s">
        <v>186</v>
      </c>
      <c r="E160" s="34">
        <v>10</v>
      </c>
      <c r="F160" s="35">
        <v>20</v>
      </c>
    </row>
    <row r="161" customHeight="1" spans="1:6">
      <c r="A161" s="6">
        <v>159</v>
      </c>
      <c r="B161" s="17" t="s">
        <v>129</v>
      </c>
      <c r="C161" s="17" t="s">
        <v>18</v>
      </c>
      <c r="D161" s="8">
        <v>9787117290142</v>
      </c>
      <c r="E161" s="34">
        <v>10</v>
      </c>
      <c r="F161" s="35">
        <v>69</v>
      </c>
    </row>
    <row r="162" customHeight="1" spans="1:6">
      <c r="A162" s="6">
        <v>160</v>
      </c>
      <c r="B162" s="17" t="s">
        <v>187</v>
      </c>
      <c r="C162" s="17" t="s">
        <v>84</v>
      </c>
      <c r="D162" s="15">
        <v>9787309165609</v>
      </c>
      <c r="E162" s="34">
        <v>10</v>
      </c>
      <c r="F162" s="35">
        <v>49</v>
      </c>
    </row>
    <row r="163" customHeight="1" spans="1:6">
      <c r="A163" s="39">
        <v>161</v>
      </c>
      <c r="B163" s="40" t="s">
        <v>188</v>
      </c>
      <c r="C163" s="40" t="s">
        <v>18</v>
      </c>
      <c r="D163" s="41">
        <v>9787117129329</v>
      </c>
      <c r="E163" s="42">
        <v>10</v>
      </c>
      <c r="F163" s="43">
        <v>21</v>
      </c>
    </row>
    <row r="164" customHeight="1" spans="1:6">
      <c r="A164" s="6">
        <v>162</v>
      </c>
      <c r="B164" s="17" t="s">
        <v>189</v>
      </c>
      <c r="C164" s="17" t="s">
        <v>179</v>
      </c>
      <c r="D164" s="29">
        <v>9787516749661</v>
      </c>
      <c r="E164" s="34">
        <v>73</v>
      </c>
      <c r="F164" s="35">
        <v>57</v>
      </c>
    </row>
    <row r="165" customHeight="1" spans="1:6">
      <c r="A165" s="44"/>
      <c r="B165" s="45"/>
      <c r="C165" s="45"/>
      <c r="D165" s="46"/>
      <c r="E165" s="44"/>
      <c r="F165" s="47"/>
    </row>
    <row r="166" customHeight="1" spans="1:6">
      <c r="A166" s="4" t="s">
        <v>190</v>
      </c>
      <c r="B166" s="4"/>
      <c r="C166" s="4"/>
      <c r="D166" s="4"/>
      <c r="E166" s="4"/>
      <c r="F166" s="4"/>
    </row>
    <row r="167" customHeight="1" spans="1:6">
      <c r="A167" s="5" t="s">
        <v>1</v>
      </c>
      <c r="B167" s="5" t="s">
        <v>2</v>
      </c>
      <c r="C167" s="5" t="s">
        <v>3</v>
      </c>
      <c r="D167" s="5" t="s">
        <v>4</v>
      </c>
      <c r="E167" s="5" t="s">
        <v>5</v>
      </c>
      <c r="F167" s="5" t="s">
        <v>6</v>
      </c>
    </row>
    <row r="168" customHeight="1" spans="1:6">
      <c r="A168" s="34">
        <v>1</v>
      </c>
      <c r="B168" s="7" t="s">
        <v>191</v>
      </c>
      <c r="C168" s="7" t="s">
        <v>192</v>
      </c>
      <c r="D168" s="8">
        <v>9772025123001</v>
      </c>
      <c r="E168" s="7">
        <v>2669</v>
      </c>
      <c r="F168" s="48">
        <v>20</v>
      </c>
    </row>
    <row r="169" customHeight="1" spans="1:6">
      <c r="A169" s="34">
        <v>2</v>
      </c>
      <c r="B169" s="7" t="s">
        <v>7</v>
      </c>
      <c r="C169" s="7" t="s">
        <v>8</v>
      </c>
      <c r="D169" s="8">
        <v>9787040617405</v>
      </c>
      <c r="E169" s="7">
        <v>1260</v>
      </c>
      <c r="F169" s="48">
        <v>22</v>
      </c>
    </row>
    <row r="170" customHeight="1" spans="1:6">
      <c r="A170" s="34">
        <v>3</v>
      </c>
      <c r="B170" s="28" t="s">
        <v>193</v>
      </c>
      <c r="C170" s="28" t="s">
        <v>8</v>
      </c>
      <c r="D170" s="8">
        <v>9787040509496</v>
      </c>
      <c r="E170" s="7">
        <v>45</v>
      </c>
      <c r="F170" s="48">
        <v>50</v>
      </c>
    </row>
    <row r="171" customHeight="1" spans="1:6">
      <c r="A171" s="34">
        <v>4</v>
      </c>
      <c r="B171" s="7" t="s">
        <v>35</v>
      </c>
      <c r="C171" s="20" t="s">
        <v>18</v>
      </c>
      <c r="D171" s="15">
        <v>9787117369787</v>
      </c>
      <c r="E171" s="7">
        <v>507</v>
      </c>
      <c r="F171" s="48">
        <v>48</v>
      </c>
    </row>
    <row r="172" customHeight="1" spans="1:6">
      <c r="A172" s="34">
        <v>5</v>
      </c>
      <c r="B172" s="7" t="s">
        <v>36</v>
      </c>
      <c r="C172" s="20" t="s">
        <v>18</v>
      </c>
      <c r="D172" s="15">
        <v>9787117370950</v>
      </c>
      <c r="E172" s="7">
        <v>507</v>
      </c>
      <c r="F172" s="48">
        <v>46</v>
      </c>
    </row>
    <row r="173" customHeight="1" spans="1:6">
      <c r="A173" s="34">
        <v>6</v>
      </c>
      <c r="B173" s="7" t="s">
        <v>163</v>
      </c>
      <c r="C173" s="7" t="s">
        <v>18</v>
      </c>
      <c r="D173" s="29">
        <v>9787117368735</v>
      </c>
      <c r="E173" s="7">
        <v>669</v>
      </c>
      <c r="F173" s="48">
        <v>52</v>
      </c>
    </row>
    <row r="174" customHeight="1" spans="1:6">
      <c r="A174" s="34">
        <v>7</v>
      </c>
      <c r="B174" s="49" t="s">
        <v>194</v>
      </c>
      <c r="C174" s="7" t="s">
        <v>18</v>
      </c>
      <c r="D174" s="15">
        <v>9787117370677</v>
      </c>
      <c r="E174" s="7">
        <v>669</v>
      </c>
      <c r="F174" s="48">
        <v>52</v>
      </c>
    </row>
    <row r="175" customHeight="1" spans="1:6">
      <c r="A175" s="34">
        <v>8</v>
      </c>
      <c r="B175" s="7" t="s">
        <v>195</v>
      </c>
      <c r="C175" s="7" t="s">
        <v>143</v>
      </c>
      <c r="D175" s="50">
        <v>9787567918108</v>
      </c>
      <c r="E175" s="7">
        <v>460</v>
      </c>
      <c r="F175" s="48">
        <v>42</v>
      </c>
    </row>
    <row r="176" customHeight="1" spans="1:6">
      <c r="A176" s="34">
        <v>9</v>
      </c>
      <c r="B176" s="7" t="s">
        <v>196</v>
      </c>
      <c r="C176" s="7" t="s">
        <v>18</v>
      </c>
      <c r="D176" s="15">
        <v>9787117368148</v>
      </c>
      <c r="E176" s="7">
        <v>45</v>
      </c>
      <c r="F176" s="48">
        <v>76</v>
      </c>
    </row>
    <row r="177" customHeight="1" spans="1:6">
      <c r="A177" s="34">
        <v>10</v>
      </c>
      <c r="B177" s="7" t="s">
        <v>34</v>
      </c>
      <c r="C177" s="7" t="s">
        <v>18</v>
      </c>
      <c r="D177" s="29">
        <v>9787117371605</v>
      </c>
      <c r="E177" s="7">
        <v>552</v>
      </c>
      <c r="F177" s="48">
        <v>46</v>
      </c>
    </row>
    <row r="178" customHeight="1" spans="1:6">
      <c r="A178" s="34">
        <v>11</v>
      </c>
      <c r="B178" s="7" t="s">
        <v>164</v>
      </c>
      <c r="C178" s="7" t="s">
        <v>18</v>
      </c>
      <c r="D178" s="15">
        <v>9787117372084</v>
      </c>
      <c r="E178" s="7">
        <v>47</v>
      </c>
      <c r="F178" s="48">
        <v>48</v>
      </c>
    </row>
    <row r="179" customHeight="1" spans="1:6">
      <c r="A179" s="34">
        <v>12</v>
      </c>
      <c r="B179" s="7" t="s">
        <v>197</v>
      </c>
      <c r="C179" s="7" t="s">
        <v>23</v>
      </c>
      <c r="D179" s="51">
        <v>9787521434712</v>
      </c>
      <c r="E179" s="7">
        <v>89</v>
      </c>
      <c r="F179" s="48">
        <v>39</v>
      </c>
    </row>
    <row r="180" customHeight="1" spans="1:6">
      <c r="A180" s="34">
        <v>13</v>
      </c>
      <c r="B180" s="7" t="s">
        <v>198</v>
      </c>
      <c r="C180" s="7" t="s">
        <v>115</v>
      </c>
      <c r="D180" s="15">
        <v>9787518416356</v>
      </c>
      <c r="E180" s="7">
        <v>47</v>
      </c>
      <c r="F180" s="48">
        <v>26</v>
      </c>
    </row>
    <row r="181" customHeight="1" spans="1:6">
      <c r="A181" s="34">
        <v>14</v>
      </c>
      <c r="B181" s="7" t="s">
        <v>199</v>
      </c>
      <c r="C181" s="7" t="s">
        <v>18</v>
      </c>
      <c r="D181" s="52">
        <v>9787117367066</v>
      </c>
      <c r="E181" s="7">
        <v>47</v>
      </c>
      <c r="F181" s="48">
        <v>65</v>
      </c>
    </row>
    <row r="182" customHeight="1" spans="1:6">
      <c r="A182" s="34">
        <v>15</v>
      </c>
      <c r="B182" s="7" t="s">
        <v>200</v>
      </c>
      <c r="C182" s="7" t="s">
        <v>115</v>
      </c>
      <c r="D182" s="15">
        <v>9787518437801</v>
      </c>
      <c r="E182" s="7">
        <v>92</v>
      </c>
      <c r="F182" s="48">
        <v>56</v>
      </c>
    </row>
    <row r="183" customHeight="1" spans="1:6">
      <c r="A183" s="34">
        <v>16</v>
      </c>
      <c r="B183" s="7" t="s">
        <v>153</v>
      </c>
      <c r="C183" s="7" t="s">
        <v>18</v>
      </c>
      <c r="D183" s="15">
        <v>9787117371506</v>
      </c>
      <c r="E183" s="7">
        <v>47</v>
      </c>
      <c r="F183" s="48">
        <v>66</v>
      </c>
    </row>
    <row r="184" customHeight="1" spans="1:6">
      <c r="A184" s="34">
        <v>17</v>
      </c>
      <c r="B184" s="7" t="s">
        <v>201</v>
      </c>
      <c r="C184" s="7" t="s">
        <v>134</v>
      </c>
      <c r="D184" s="15">
        <v>9787313302403</v>
      </c>
      <c r="E184" s="7">
        <v>205</v>
      </c>
      <c r="F184" s="48">
        <v>69</v>
      </c>
    </row>
    <row r="185" customHeight="1" spans="1:6">
      <c r="A185" s="34">
        <v>18</v>
      </c>
      <c r="B185" s="7" t="s">
        <v>202</v>
      </c>
      <c r="C185" s="7" t="s">
        <v>203</v>
      </c>
      <c r="D185" s="15">
        <v>9787568023023</v>
      </c>
      <c r="E185" s="7">
        <v>205</v>
      </c>
      <c r="F185" s="48">
        <v>38</v>
      </c>
    </row>
    <row r="186" customHeight="1" spans="1:6">
      <c r="A186" s="34">
        <v>19</v>
      </c>
      <c r="B186" s="7" t="s">
        <v>204</v>
      </c>
      <c r="C186" s="7" t="s">
        <v>54</v>
      </c>
      <c r="D186" s="15">
        <v>9787030725936</v>
      </c>
      <c r="E186" s="7">
        <v>205</v>
      </c>
      <c r="F186" s="48">
        <v>69.8</v>
      </c>
    </row>
    <row r="187" customHeight="1" spans="1:6">
      <c r="A187" s="34">
        <v>20</v>
      </c>
      <c r="B187" s="13" t="s">
        <v>205</v>
      </c>
      <c r="C187" s="13" t="s">
        <v>18</v>
      </c>
      <c r="D187" s="53">
        <v>9787117299527</v>
      </c>
      <c r="E187" s="7">
        <v>205</v>
      </c>
      <c r="F187" s="48">
        <v>42</v>
      </c>
    </row>
    <row r="188" customHeight="1" spans="1:6">
      <c r="A188" s="34">
        <v>21</v>
      </c>
      <c r="B188" s="7" t="s">
        <v>206</v>
      </c>
      <c r="C188" s="7" t="s">
        <v>18</v>
      </c>
      <c r="D188" s="15">
        <v>9787117303668</v>
      </c>
      <c r="E188" s="7">
        <v>172</v>
      </c>
      <c r="F188" s="48">
        <v>85</v>
      </c>
    </row>
    <row r="189" customHeight="1" spans="1:6">
      <c r="A189" s="34">
        <v>22</v>
      </c>
      <c r="B189" s="7" t="s">
        <v>125</v>
      </c>
      <c r="C189" s="7" t="s">
        <v>18</v>
      </c>
      <c r="D189" s="15">
        <v>9787117386302</v>
      </c>
      <c r="E189" s="7">
        <v>407</v>
      </c>
      <c r="F189" s="48">
        <v>79</v>
      </c>
    </row>
    <row r="190" customHeight="1" spans="1:6">
      <c r="A190" s="34">
        <v>23</v>
      </c>
      <c r="B190" s="34" t="s">
        <v>75</v>
      </c>
      <c r="C190" s="17" t="s">
        <v>23</v>
      </c>
      <c r="D190" s="15">
        <v>9787521451030</v>
      </c>
      <c r="E190" s="7">
        <v>557</v>
      </c>
      <c r="F190" s="48">
        <v>85</v>
      </c>
    </row>
    <row r="191" customHeight="1" spans="1:6">
      <c r="A191" s="34">
        <v>24</v>
      </c>
      <c r="B191" s="7" t="s">
        <v>207</v>
      </c>
      <c r="C191" s="7" t="s">
        <v>23</v>
      </c>
      <c r="D191" s="15">
        <v>9787521425758</v>
      </c>
      <c r="E191" s="7">
        <v>106</v>
      </c>
      <c r="F191" s="48">
        <v>42</v>
      </c>
    </row>
    <row r="192" customHeight="1" spans="1:6">
      <c r="A192" s="34">
        <v>25</v>
      </c>
      <c r="B192" s="7" t="s">
        <v>72</v>
      </c>
      <c r="C192" s="7" t="s">
        <v>73</v>
      </c>
      <c r="D192" s="15">
        <v>9787513225298</v>
      </c>
      <c r="E192" s="7">
        <v>159</v>
      </c>
      <c r="F192" s="48">
        <v>48</v>
      </c>
    </row>
    <row r="193" customHeight="1" spans="1:6">
      <c r="A193" s="34">
        <v>26</v>
      </c>
      <c r="B193" s="34" t="s">
        <v>208</v>
      </c>
      <c r="C193" s="17" t="s">
        <v>38</v>
      </c>
      <c r="D193" s="15">
        <v>9787521436433</v>
      </c>
      <c r="E193" s="7">
        <v>53</v>
      </c>
      <c r="F193" s="48">
        <v>35</v>
      </c>
    </row>
    <row r="194" customHeight="1" spans="1:6">
      <c r="A194" s="34">
        <v>27</v>
      </c>
      <c r="B194" s="13" t="s">
        <v>209</v>
      </c>
      <c r="C194" s="13" t="s">
        <v>80</v>
      </c>
      <c r="D194" s="53">
        <v>9787122358950</v>
      </c>
      <c r="E194" s="7">
        <v>610</v>
      </c>
      <c r="F194" s="48">
        <v>48</v>
      </c>
    </row>
    <row r="195" customHeight="1" spans="1:6">
      <c r="A195" s="34">
        <v>28</v>
      </c>
      <c r="B195" s="7" t="s">
        <v>171</v>
      </c>
      <c r="C195" s="7" t="s">
        <v>8</v>
      </c>
      <c r="D195" s="15">
        <v>9787040636871</v>
      </c>
      <c r="E195" s="7">
        <v>513</v>
      </c>
      <c r="F195" s="48">
        <v>69</v>
      </c>
    </row>
    <row r="196" customHeight="1" spans="1:6">
      <c r="A196" s="34">
        <v>29</v>
      </c>
      <c r="B196" s="7" t="s">
        <v>210</v>
      </c>
      <c r="C196" s="17" t="s">
        <v>23</v>
      </c>
      <c r="D196" s="15">
        <v>9787521425819</v>
      </c>
      <c r="E196" s="7">
        <v>106</v>
      </c>
      <c r="F196" s="48">
        <v>59</v>
      </c>
    </row>
    <row r="197" customHeight="1" spans="1:6">
      <c r="A197" s="34">
        <v>30</v>
      </c>
      <c r="B197" s="28" t="s">
        <v>67</v>
      </c>
      <c r="C197" s="54" t="s">
        <v>211</v>
      </c>
      <c r="D197" s="8">
        <v>9787560879543</v>
      </c>
      <c r="E197" s="7">
        <v>6</v>
      </c>
      <c r="F197" s="48">
        <v>59</v>
      </c>
    </row>
    <row r="198" customHeight="1" spans="1:6">
      <c r="A198" s="34">
        <v>31</v>
      </c>
      <c r="B198" s="13" t="s">
        <v>212</v>
      </c>
      <c r="C198" s="13" t="s">
        <v>80</v>
      </c>
      <c r="D198" s="19">
        <v>9787122446268</v>
      </c>
      <c r="E198" s="7">
        <v>49</v>
      </c>
      <c r="F198" s="48">
        <v>49</v>
      </c>
    </row>
    <row r="199" customHeight="1" spans="1:6">
      <c r="A199" s="34">
        <v>32</v>
      </c>
      <c r="B199" s="34" t="s">
        <v>213</v>
      </c>
      <c r="C199" s="17" t="s">
        <v>23</v>
      </c>
      <c r="D199" s="29">
        <v>9787521425611</v>
      </c>
      <c r="E199" s="7">
        <v>49</v>
      </c>
      <c r="F199" s="48">
        <v>52</v>
      </c>
    </row>
    <row r="200" customHeight="1" spans="1:6">
      <c r="A200" s="34">
        <v>33</v>
      </c>
      <c r="B200" s="13" t="s">
        <v>214</v>
      </c>
      <c r="C200" s="13" t="s">
        <v>8</v>
      </c>
      <c r="D200" s="19">
        <v>9787040544770</v>
      </c>
      <c r="E200" s="7">
        <v>49</v>
      </c>
      <c r="F200" s="48">
        <v>59</v>
      </c>
    </row>
    <row r="201" customHeight="1" spans="1:6">
      <c r="A201" s="34">
        <v>34</v>
      </c>
      <c r="B201" s="34" t="s">
        <v>215</v>
      </c>
      <c r="C201" s="17" t="s">
        <v>23</v>
      </c>
      <c r="D201" s="29">
        <v>9787521449730</v>
      </c>
      <c r="E201" s="7">
        <v>53</v>
      </c>
      <c r="F201" s="48">
        <v>55</v>
      </c>
    </row>
    <row r="202" customHeight="1" spans="1:6">
      <c r="A202" s="34">
        <v>35</v>
      </c>
      <c r="B202" s="34" t="s">
        <v>216</v>
      </c>
      <c r="C202" s="17" t="s">
        <v>23</v>
      </c>
      <c r="D202" s="29">
        <v>9787521425260</v>
      </c>
      <c r="E202" s="7">
        <v>53</v>
      </c>
      <c r="F202" s="48">
        <v>35</v>
      </c>
    </row>
    <row r="203" customHeight="1" spans="1:6">
      <c r="A203" s="34">
        <v>36</v>
      </c>
      <c r="B203" s="34" t="s">
        <v>217</v>
      </c>
      <c r="C203" s="17" t="s">
        <v>23</v>
      </c>
      <c r="D203" s="15">
        <v>9787521425598</v>
      </c>
      <c r="E203" s="7">
        <v>455</v>
      </c>
      <c r="F203" s="48">
        <v>69</v>
      </c>
    </row>
    <row r="204" customHeight="1" spans="1:6">
      <c r="A204" s="34">
        <v>37</v>
      </c>
      <c r="B204" s="7" t="s">
        <v>169</v>
      </c>
      <c r="C204" s="7" t="s">
        <v>18</v>
      </c>
      <c r="D204" s="15">
        <v>9787117284493</v>
      </c>
      <c r="E204" s="7">
        <v>110</v>
      </c>
      <c r="F204" s="48">
        <v>38</v>
      </c>
    </row>
    <row r="205" customHeight="1" spans="1:6">
      <c r="A205" s="34">
        <v>38</v>
      </c>
      <c r="B205" s="7" t="s">
        <v>133</v>
      </c>
      <c r="C205" s="7" t="s">
        <v>134</v>
      </c>
      <c r="D205" s="15">
        <v>9787313278883</v>
      </c>
      <c r="E205" s="7">
        <v>106</v>
      </c>
      <c r="F205" s="48">
        <v>69</v>
      </c>
    </row>
    <row r="206" customHeight="1" spans="1:6">
      <c r="A206" s="34">
        <v>39</v>
      </c>
      <c r="B206" s="7" t="s">
        <v>218</v>
      </c>
      <c r="C206" s="7" t="s">
        <v>18</v>
      </c>
      <c r="D206" s="15">
        <v>9787117282444</v>
      </c>
      <c r="E206" s="7">
        <v>106</v>
      </c>
      <c r="F206" s="48">
        <v>45</v>
      </c>
    </row>
    <row r="207" customHeight="1" spans="1:6">
      <c r="A207" s="34">
        <v>40</v>
      </c>
      <c r="B207" s="7" t="s">
        <v>219</v>
      </c>
      <c r="C207" s="7" t="s">
        <v>18</v>
      </c>
      <c r="D207" s="26">
        <v>9787117349291</v>
      </c>
      <c r="E207" s="7">
        <v>106</v>
      </c>
      <c r="F207" s="48">
        <v>58</v>
      </c>
    </row>
    <row r="208" customHeight="1" spans="1:6">
      <c r="A208" s="34">
        <v>41</v>
      </c>
      <c r="B208" s="55" t="s">
        <v>170</v>
      </c>
      <c r="C208" s="21" t="s">
        <v>18</v>
      </c>
      <c r="D208" s="26">
        <v>9787117284097</v>
      </c>
      <c r="E208" s="7">
        <v>106</v>
      </c>
      <c r="F208" s="48">
        <v>72</v>
      </c>
    </row>
    <row r="209" customHeight="1" spans="1:6">
      <c r="A209" s="34">
        <v>42</v>
      </c>
      <c r="B209" s="34" t="s">
        <v>220</v>
      </c>
      <c r="C209" s="17" t="s">
        <v>18</v>
      </c>
      <c r="D209" s="29">
        <v>9787117284615</v>
      </c>
      <c r="E209" s="7">
        <v>106</v>
      </c>
      <c r="F209" s="48">
        <v>49</v>
      </c>
    </row>
    <row r="210" customHeight="1" spans="1:6">
      <c r="A210" s="34">
        <v>43</v>
      </c>
      <c r="B210" s="7" t="s">
        <v>86</v>
      </c>
      <c r="C210" s="7" t="s">
        <v>18</v>
      </c>
      <c r="D210" s="15">
        <v>9787117284776</v>
      </c>
      <c r="E210" s="7">
        <v>4</v>
      </c>
      <c r="F210" s="48">
        <v>68</v>
      </c>
    </row>
    <row r="211" customHeight="1" spans="1:6">
      <c r="A211" s="34">
        <v>44</v>
      </c>
      <c r="B211" s="7" t="s">
        <v>87</v>
      </c>
      <c r="C211" s="7" t="s">
        <v>18</v>
      </c>
      <c r="D211" s="15">
        <v>9787117292702</v>
      </c>
      <c r="E211" s="7">
        <v>4</v>
      </c>
      <c r="F211" s="48">
        <v>82</v>
      </c>
    </row>
    <row r="212" customHeight="1" spans="1:6">
      <c r="A212" s="34">
        <v>45</v>
      </c>
      <c r="B212" s="7" t="s">
        <v>88</v>
      </c>
      <c r="C212" s="7" t="s">
        <v>18</v>
      </c>
      <c r="D212" s="15">
        <v>9787117280761</v>
      </c>
      <c r="E212" s="7">
        <v>4</v>
      </c>
      <c r="F212" s="48">
        <v>52</v>
      </c>
    </row>
    <row r="213" customHeight="1" spans="1:6">
      <c r="A213" s="34">
        <v>46</v>
      </c>
      <c r="B213" s="7" t="s">
        <v>89</v>
      </c>
      <c r="C213" s="7" t="s">
        <v>18</v>
      </c>
      <c r="D213" s="15">
        <v>9787117280754</v>
      </c>
      <c r="E213" s="7">
        <v>4</v>
      </c>
      <c r="F213" s="48">
        <v>85</v>
      </c>
    </row>
    <row r="214" customHeight="1" spans="1:6">
      <c r="A214" s="34">
        <v>47</v>
      </c>
      <c r="B214" s="7" t="s">
        <v>92</v>
      </c>
      <c r="C214" s="17" t="s">
        <v>23</v>
      </c>
      <c r="D214" s="15">
        <v>9787521437546</v>
      </c>
      <c r="E214" s="7">
        <v>4</v>
      </c>
      <c r="F214" s="48">
        <v>39</v>
      </c>
    </row>
    <row r="215" customHeight="1" spans="1:6">
      <c r="A215" s="34">
        <v>48</v>
      </c>
      <c r="B215" s="7" t="s">
        <v>221</v>
      </c>
      <c r="C215" s="7" t="s">
        <v>18</v>
      </c>
      <c r="D215" s="15">
        <v>9787117383707</v>
      </c>
      <c r="E215" s="7">
        <v>451</v>
      </c>
      <c r="F215" s="48">
        <v>59</v>
      </c>
    </row>
    <row r="216" customHeight="1" spans="1:6">
      <c r="A216" s="34">
        <v>49</v>
      </c>
      <c r="B216" s="7" t="s">
        <v>175</v>
      </c>
      <c r="C216" s="7" t="s">
        <v>18</v>
      </c>
      <c r="D216" s="15">
        <v>9787117349635</v>
      </c>
      <c r="E216" s="7">
        <v>106</v>
      </c>
      <c r="F216" s="48">
        <v>55</v>
      </c>
    </row>
    <row r="217" customHeight="1" spans="1:6">
      <c r="A217" s="34">
        <v>50</v>
      </c>
      <c r="B217" s="7" t="s">
        <v>222</v>
      </c>
      <c r="C217" s="7" t="s">
        <v>18</v>
      </c>
      <c r="D217" s="15">
        <v>9787117292511</v>
      </c>
      <c r="E217" s="7">
        <v>77</v>
      </c>
      <c r="F217" s="48">
        <v>70</v>
      </c>
    </row>
    <row r="218" customHeight="1" spans="1:6">
      <c r="A218" s="34">
        <v>51</v>
      </c>
      <c r="B218" s="7" t="s">
        <v>223</v>
      </c>
      <c r="C218" s="7" t="s">
        <v>18</v>
      </c>
      <c r="D218" s="15">
        <v>9787117292566</v>
      </c>
      <c r="E218" s="7">
        <v>266</v>
      </c>
      <c r="F218" s="48">
        <v>45</v>
      </c>
    </row>
    <row r="219" customHeight="1" spans="1:6">
      <c r="A219" s="34">
        <v>52</v>
      </c>
      <c r="B219" s="7" t="s">
        <v>224</v>
      </c>
      <c r="C219" s="7" t="s">
        <v>18</v>
      </c>
      <c r="D219" s="15">
        <v>9787117314787</v>
      </c>
      <c r="E219" s="7">
        <v>266</v>
      </c>
      <c r="F219" s="48">
        <v>45</v>
      </c>
    </row>
    <row r="220" customHeight="1" spans="1:6">
      <c r="A220" s="34">
        <v>53</v>
      </c>
      <c r="B220" s="7" t="s">
        <v>109</v>
      </c>
      <c r="C220" s="7" t="s">
        <v>91</v>
      </c>
      <c r="D220" s="15">
        <v>9787560883731</v>
      </c>
      <c r="E220" s="7">
        <v>77</v>
      </c>
      <c r="F220" s="48">
        <v>59</v>
      </c>
    </row>
    <row r="221" customHeight="1" spans="1:6">
      <c r="A221" s="34">
        <v>54</v>
      </c>
      <c r="B221" s="7" t="s">
        <v>105</v>
      </c>
      <c r="C221" s="7" t="s">
        <v>18</v>
      </c>
      <c r="D221" s="15">
        <v>9787117292573</v>
      </c>
      <c r="E221" s="7">
        <v>189</v>
      </c>
      <c r="F221" s="48">
        <v>80</v>
      </c>
    </row>
    <row r="222" customHeight="1" spans="1:6">
      <c r="A222" s="34">
        <v>55</v>
      </c>
      <c r="B222" s="7" t="s">
        <v>225</v>
      </c>
      <c r="C222" s="7" t="s">
        <v>91</v>
      </c>
      <c r="D222" s="15">
        <v>9787560893662</v>
      </c>
      <c r="E222" s="7">
        <v>189</v>
      </c>
      <c r="F222" s="48">
        <v>55</v>
      </c>
    </row>
    <row r="223" customHeight="1" spans="1:6">
      <c r="A223" s="34">
        <v>56</v>
      </c>
      <c r="B223" s="7" t="s">
        <v>226</v>
      </c>
      <c r="C223" s="7" t="s">
        <v>18</v>
      </c>
      <c r="D223" s="15">
        <v>9787117348386</v>
      </c>
      <c r="E223" s="7">
        <v>189</v>
      </c>
      <c r="F223" s="48">
        <v>86</v>
      </c>
    </row>
    <row r="224" customHeight="1" spans="1:6">
      <c r="A224" s="34">
        <v>57</v>
      </c>
      <c r="B224" s="7" t="s">
        <v>227</v>
      </c>
      <c r="C224" s="7" t="s">
        <v>80</v>
      </c>
      <c r="D224" s="15">
        <v>9787122277008</v>
      </c>
      <c r="E224" s="7">
        <v>75</v>
      </c>
      <c r="F224" s="48">
        <v>48</v>
      </c>
    </row>
    <row r="225" customHeight="1" spans="1:6">
      <c r="A225" s="34">
        <v>58</v>
      </c>
      <c r="B225" s="7" t="s">
        <v>228</v>
      </c>
      <c r="C225" s="7" t="s">
        <v>229</v>
      </c>
      <c r="D225" s="15">
        <v>9787518422517</v>
      </c>
      <c r="E225" s="7">
        <v>75</v>
      </c>
      <c r="F225" s="48">
        <v>46</v>
      </c>
    </row>
    <row r="226" customHeight="1" spans="1:6">
      <c r="A226" s="34">
        <v>59</v>
      </c>
      <c r="B226" s="7" t="s">
        <v>230</v>
      </c>
      <c r="C226" s="7" t="s">
        <v>160</v>
      </c>
      <c r="D226" s="15">
        <v>9787303227990</v>
      </c>
      <c r="E226" s="7">
        <v>75</v>
      </c>
      <c r="F226" s="48">
        <v>45</v>
      </c>
    </row>
    <row r="227" customHeight="1" spans="1:6">
      <c r="A227" s="34">
        <v>60</v>
      </c>
      <c r="B227" s="7" t="s">
        <v>231</v>
      </c>
      <c r="C227" s="7" t="s">
        <v>115</v>
      </c>
      <c r="D227" s="15">
        <v>9787518426287</v>
      </c>
      <c r="E227" s="7">
        <v>75</v>
      </c>
      <c r="F227" s="48">
        <v>48</v>
      </c>
    </row>
    <row r="228" customHeight="1" spans="1:6">
      <c r="A228" s="34">
        <v>61</v>
      </c>
      <c r="B228" s="7" t="s">
        <v>232</v>
      </c>
      <c r="C228" s="7" t="s">
        <v>78</v>
      </c>
      <c r="D228" s="15">
        <v>9787122475114</v>
      </c>
      <c r="E228" s="7">
        <v>75</v>
      </c>
      <c r="F228" s="48">
        <v>49.8</v>
      </c>
    </row>
    <row r="229" customHeight="1" spans="1:6">
      <c r="A229" s="34">
        <v>62</v>
      </c>
      <c r="B229" s="7" t="s">
        <v>233</v>
      </c>
      <c r="C229" s="7" t="s">
        <v>234</v>
      </c>
      <c r="D229" s="15">
        <v>9787568923965</v>
      </c>
      <c r="E229" s="7">
        <v>75</v>
      </c>
      <c r="F229" s="48">
        <v>49</v>
      </c>
    </row>
    <row r="230" customHeight="1" spans="1:6">
      <c r="A230" s="34">
        <v>63</v>
      </c>
      <c r="B230" s="7" t="s">
        <v>180</v>
      </c>
      <c r="C230" s="7" t="s">
        <v>18</v>
      </c>
      <c r="D230" s="15">
        <v>9787117292054</v>
      </c>
      <c r="E230" s="7">
        <v>224</v>
      </c>
      <c r="F230" s="48">
        <v>99</v>
      </c>
    </row>
    <row r="231" customHeight="1" spans="1:6">
      <c r="A231" s="34">
        <v>64</v>
      </c>
      <c r="B231" s="7" t="s">
        <v>235</v>
      </c>
      <c r="C231" s="7" t="s">
        <v>18</v>
      </c>
      <c r="D231" s="15">
        <v>9787117285933</v>
      </c>
      <c r="E231" s="7">
        <v>224</v>
      </c>
      <c r="F231" s="48">
        <v>50</v>
      </c>
    </row>
    <row r="232" customHeight="1" spans="1:6">
      <c r="A232" s="34">
        <v>65</v>
      </c>
      <c r="B232" s="7" t="s">
        <v>236</v>
      </c>
      <c r="C232" s="7" t="s">
        <v>18</v>
      </c>
      <c r="D232" s="15">
        <v>9787117286336</v>
      </c>
      <c r="E232" s="7">
        <v>172</v>
      </c>
      <c r="F232" s="48">
        <v>128</v>
      </c>
    </row>
    <row r="233" customHeight="1" spans="1:6">
      <c r="A233" s="34">
        <v>66</v>
      </c>
      <c r="B233" s="7" t="s">
        <v>237</v>
      </c>
      <c r="C233" s="7" t="s">
        <v>18</v>
      </c>
      <c r="D233" s="56">
        <v>9787117287852</v>
      </c>
      <c r="E233" s="7">
        <v>224</v>
      </c>
      <c r="F233" s="48">
        <v>48</v>
      </c>
    </row>
    <row r="234" customHeight="1" spans="1:6">
      <c r="A234" s="34">
        <v>67</v>
      </c>
      <c r="B234" s="7" t="s">
        <v>181</v>
      </c>
      <c r="C234" s="7" t="s">
        <v>18</v>
      </c>
      <c r="D234" s="15">
        <v>9787117296519</v>
      </c>
      <c r="E234" s="7">
        <v>177</v>
      </c>
      <c r="F234" s="48">
        <v>35</v>
      </c>
    </row>
    <row r="235" customHeight="1" spans="1:6">
      <c r="A235" s="34">
        <v>68</v>
      </c>
      <c r="B235" s="17" t="s">
        <v>238</v>
      </c>
      <c r="C235" s="17" t="s">
        <v>18</v>
      </c>
      <c r="D235" s="15">
        <v>9787117288934</v>
      </c>
      <c r="E235" s="7">
        <v>5</v>
      </c>
      <c r="F235" s="48">
        <v>45</v>
      </c>
    </row>
    <row r="236" customHeight="1" spans="1:6">
      <c r="A236" s="34">
        <v>69</v>
      </c>
      <c r="B236" s="7" t="s">
        <v>118</v>
      </c>
      <c r="C236" s="7" t="s">
        <v>18</v>
      </c>
      <c r="D236" s="15">
        <v>9787117286619</v>
      </c>
      <c r="E236" s="7">
        <v>5</v>
      </c>
      <c r="F236" s="48">
        <v>99</v>
      </c>
    </row>
    <row r="237" customHeight="1" spans="1:6">
      <c r="A237" s="34">
        <v>70</v>
      </c>
      <c r="B237" s="7" t="s">
        <v>239</v>
      </c>
      <c r="C237" s="7" t="s">
        <v>8</v>
      </c>
      <c r="D237" s="15">
        <v>9787040411034</v>
      </c>
      <c r="E237" s="7">
        <v>47</v>
      </c>
      <c r="F237" s="48">
        <v>29.8</v>
      </c>
    </row>
    <row r="238" customHeight="1" spans="1:6">
      <c r="A238" s="34">
        <v>71</v>
      </c>
      <c r="B238" s="7" t="s">
        <v>240</v>
      </c>
      <c r="C238" s="7" t="s">
        <v>18</v>
      </c>
      <c r="D238" s="15">
        <v>9787117287425</v>
      </c>
      <c r="E238" s="7">
        <v>47</v>
      </c>
      <c r="F238" s="48">
        <v>108</v>
      </c>
    </row>
    <row r="239" customHeight="1" spans="1:6">
      <c r="A239" s="34">
        <v>72</v>
      </c>
      <c r="B239" s="7" t="s">
        <v>241</v>
      </c>
      <c r="C239" s="7" t="s">
        <v>54</v>
      </c>
      <c r="D239" s="15">
        <v>9787030176837</v>
      </c>
      <c r="E239" s="7">
        <v>89</v>
      </c>
      <c r="F239" s="48">
        <v>39.8</v>
      </c>
    </row>
    <row r="240" customHeight="1" spans="1:6">
      <c r="A240" s="34">
        <v>73</v>
      </c>
      <c r="B240" s="7" t="s">
        <v>242</v>
      </c>
      <c r="C240" s="7" t="s">
        <v>84</v>
      </c>
      <c r="D240" s="15">
        <v>9787309151268</v>
      </c>
      <c r="E240" s="7">
        <v>89</v>
      </c>
      <c r="F240" s="48">
        <v>50</v>
      </c>
    </row>
    <row r="241" customHeight="1" spans="1:7">
      <c r="A241" s="34">
        <v>74</v>
      </c>
      <c r="B241" s="7" t="s">
        <v>188</v>
      </c>
      <c r="C241" s="7" t="s">
        <v>243</v>
      </c>
      <c r="D241" s="15">
        <v>9787574426504</v>
      </c>
      <c r="E241" s="7">
        <v>89</v>
      </c>
      <c r="F241" s="48">
        <v>55</v>
      </c>
      <c r="G241" s="57"/>
    </row>
    <row r="242" customHeight="1" spans="1:7">
      <c r="A242" s="34">
        <v>75</v>
      </c>
      <c r="B242" s="7" t="s">
        <v>244</v>
      </c>
      <c r="C242" s="7" t="s">
        <v>54</v>
      </c>
      <c r="D242" s="15">
        <v>9787030177254</v>
      </c>
      <c r="E242" s="7">
        <v>89</v>
      </c>
      <c r="F242" s="48">
        <v>29.8</v>
      </c>
    </row>
    <row r="243" customHeight="1" spans="1:7">
      <c r="A243" s="34">
        <v>76</v>
      </c>
      <c r="B243" s="7" t="s">
        <v>245</v>
      </c>
      <c r="C243" s="7" t="s">
        <v>84</v>
      </c>
      <c r="D243" s="15">
        <v>9787309143218</v>
      </c>
      <c r="E243" s="7">
        <v>89</v>
      </c>
      <c r="F243" s="48">
        <v>42</v>
      </c>
    </row>
    <row r="244" customHeight="1" spans="1:7">
      <c r="A244" s="34">
        <v>77</v>
      </c>
      <c r="B244" s="7" t="s">
        <v>246</v>
      </c>
      <c r="C244" s="17" t="s">
        <v>247</v>
      </c>
      <c r="D244" s="15">
        <v>9787504772121</v>
      </c>
      <c r="E244" s="7">
        <v>89</v>
      </c>
      <c r="F244" s="48">
        <v>59</v>
      </c>
    </row>
    <row r="245" customHeight="1" spans="1:7">
      <c r="A245" s="34">
        <v>78</v>
      </c>
      <c r="B245" s="7" t="s">
        <v>187</v>
      </c>
      <c r="C245" s="7" t="s">
        <v>84</v>
      </c>
      <c r="D245" s="15">
        <v>9787309165609</v>
      </c>
      <c r="E245" s="7">
        <v>90</v>
      </c>
      <c r="F245" s="48">
        <v>49</v>
      </c>
    </row>
    <row r="246" customHeight="1" spans="1:7">
      <c r="A246" s="34">
        <v>79</v>
      </c>
      <c r="B246" s="7" t="s">
        <v>248</v>
      </c>
      <c r="C246" s="7" t="s">
        <v>18</v>
      </c>
      <c r="D246" s="15">
        <v>9787117349499</v>
      </c>
      <c r="E246" s="7">
        <v>224</v>
      </c>
      <c r="F246" s="48">
        <v>62</v>
      </c>
      <c r="G246" s="58"/>
    </row>
    <row r="247" customHeight="1" spans="1:7">
      <c r="A247" s="34">
        <v>80</v>
      </c>
      <c r="B247" s="7" t="s">
        <v>249</v>
      </c>
      <c r="C247" s="7" t="s">
        <v>18</v>
      </c>
      <c r="D247" s="15">
        <v>9787117349475</v>
      </c>
      <c r="E247" s="7">
        <v>224</v>
      </c>
      <c r="F247" s="48">
        <v>65</v>
      </c>
    </row>
    <row r="248" customHeight="1" spans="1:7">
      <c r="A248" s="34">
        <v>81</v>
      </c>
      <c r="B248" s="7" t="s">
        <v>135</v>
      </c>
      <c r="C248" s="7" t="s">
        <v>73</v>
      </c>
      <c r="D248" s="15">
        <v>9787513269001</v>
      </c>
      <c r="E248" s="7">
        <v>170</v>
      </c>
      <c r="F248" s="48">
        <v>85</v>
      </c>
    </row>
    <row r="249" customHeight="1" spans="1:7">
      <c r="A249" s="34">
        <v>82</v>
      </c>
      <c r="B249" s="7" t="s">
        <v>250</v>
      </c>
      <c r="C249" s="7" t="s">
        <v>18</v>
      </c>
      <c r="D249" s="15">
        <v>9787117349789</v>
      </c>
      <c r="E249" s="7">
        <v>224</v>
      </c>
      <c r="F249" s="48">
        <v>79</v>
      </c>
      <c r="G249" s="58"/>
    </row>
    <row r="250" customHeight="1" spans="1:7">
      <c r="A250" s="34">
        <v>83</v>
      </c>
      <c r="B250" s="7" t="s">
        <v>136</v>
      </c>
      <c r="C250" s="7" t="s">
        <v>137</v>
      </c>
      <c r="D250" s="15">
        <v>9787547852361</v>
      </c>
      <c r="E250" s="7">
        <v>54</v>
      </c>
      <c r="F250" s="48">
        <v>68</v>
      </c>
    </row>
    <row r="251" customHeight="1" spans="1:7">
      <c r="A251" s="34">
        <v>84</v>
      </c>
      <c r="B251" s="7" t="s">
        <v>251</v>
      </c>
      <c r="C251" s="7" t="s">
        <v>18</v>
      </c>
      <c r="D251" s="15">
        <v>9787117315555</v>
      </c>
      <c r="E251" s="7">
        <v>170</v>
      </c>
      <c r="F251" s="48">
        <v>69</v>
      </c>
    </row>
    <row r="252" customHeight="1" spans="1:7">
      <c r="A252" s="34">
        <v>85</v>
      </c>
      <c r="B252" s="7" t="s">
        <v>252</v>
      </c>
      <c r="C252" s="7" t="s">
        <v>73</v>
      </c>
      <c r="D252" s="15">
        <v>9787547850862</v>
      </c>
      <c r="E252" s="7">
        <v>54</v>
      </c>
      <c r="F252" s="48">
        <v>45</v>
      </c>
    </row>
    <row r="253" customHeight="1" spans="1:7">
      <c r="A253" s="34">
        <v>86</v>
      </c>
      <c r="B253" s="7" t="s">
        <v>253</v>
      </c>
      <c r="C253" s="7" t="s">
        <v>73</v>
      </c>
      <c r="D253" s="15">
        <v>9787513268097</v>
      </c>
      <c r="E253" s="7">
        <v>54</v>
      </c>
      <c r="F253" s="48">
        <v>54</v>
      </c>
    </row>
    <row r="254" customHeight="1" spans="1:7">
      <c r="A254" s="34">
        <v>87</v>
      </c>
      <c r="B254" s="7" t="s">
        <v>126</v>
      </c>
      <c r="C254" s="7" t="s">
        <v>18</v>
      </c>
      <c r="D254" s="15">
        <v>9787117370288</v>
      </c>
      <c r="E254" s="7">
        <v>54</v>
      </c>
      <c r="F254" s="48">
        <v>89</v>
      </c>
    </row>
    <row r="255" customHeight="1" spans="1:7">
      <c r="A255" s="34">
        <v>88</v>
      </c>
      <c r="B255" s="7" t="s">
        <v>254</v>
      </c>
      <c r="C255" s="17" t="s">
        <v>255</v>
      </c>
      <c r="D255" s="15">
        <v>9787302621713</v>
      </c>
      <c r="E255" s="7">
        <v>45</v>
      </c>
      <c r="F255" s="48">
        <v>49.8</v>
      </c>
    </row>
    <row r="256" customHeight="1" spans="1:7">
      <c r="A256" s="34">
        <v>89</v>
      </c>
      <c r="B256" s="7" t="s">
        <v>256</v>
      </c>
      <c r="C256" s="7" t="s">
        <v>257</v>
      </c>
      <c r="D256" s="15">
        <v>9787301311660</v>
      </c>
      <c r="E256" s="7">
        <v>45</v>
      </c>
      <c r="F256" s="48">
        <v>45</v>
      </c>
    </row>
    <row r="257" customHeight="1" spans="1:6">
      <c r="A257" s="34">
        <v>90</v>
      </c>
      <c r="B257" s="7" t="s">
        <v>258</v>
      </c>
      <c r="C257" s="7" t="s">
        <v>203</v>
      </c>
      <c r="D257" s="15">
        <v>9787568043175</v>
      </c>
      <c r="E257" s="7">
        <v>45</v>
      </c>
      <c r="F257" s="48">
        <v>58</v>
      </c>
    </row>
    <row r="258" customHeight="1" spans="1:6">
      <c r="A258" s="34">
        <v>91</v>
      </c>
      <c r="B258" s="7" t="s">
        <v>259</v>
      </c>
      <c r="C258" s="7" t="s">
        <v>160</v>
      </c>
      <c r="D258" s="15">
        <v>9787303267361</v>
      </c>
      <c r="E258" s="7">
        <v>45</v>
      </c>
      <c r="F258" s="48">
        <v>46</v>
      </c>
    </row>
    <row r="259" customHeight="1" spans="1:6">
      <c r="A259" s="34">
        <v>92</v>
      </c>
      <c r="B259" s="7" t="s">
        <v>260</v>
      </c>
      <c r="C259" s="7" t="s">
        <v>261</v>
      </c>
      <c r="D259" s="15">
        <v>9787539074849</v>
      </c>
      <c r="E259" s="7">
        <v>45</v>
      </c>
      <c r="F259" s="48">
        <v>33</v>
      </c>
    </row>
    <row r="260" customHeight="1" spans="1:6">
      <c r="A260" s="34">
        <v>93</v>
      </c>
      <c r="B260" s="7" t="s">
        <v>33</v>
      </c>
      <c r="C260" s="7" t="s">
        <v>18</v>
      </c>
      <c r="D260" s="15">
        <v>9787117371384</v>
      </c>
      <c r="E260" s="7">
        <v>45</v>
      </c>
      <c r="F260" s="48">
        <v>52</v>
      </c>
    </row>
    <row r="261" customHeight="1" spans="1:6">
      <c r="A261" s="34">
        <v>94</v>
      </c>
      <c r="B261" s="7" t="s">
        <v>262</v>
      </c>
      <c r="C261" s="7" t="s">
        <v>263</v>
      </c>
      <c r="D261" s="15">
        <v>9787568421072</v>
      </c>
      <c r="E261" s="7">
        <v>45</v>
      </c>
      <c r="F261" s="48">
        <v>45</v>
      </c>
    </row>
    <row r="262" customHeight="1" spans="1:6">
      <c r="A262" s="34">
        <v>95</v>
      </c>
      <c r="B262" s="7" t="s">
        <v>264</v>
      </c>
      <c r="C262" s="7" t="s">
        <v>18</v>
      </c>
      <c r="D262" s="15">
        <v>9787117377324</v>
      </c>
      <c r="E262" s="7">
        <v>42</v>
      </c>
      <c r="F262" s="48">
        <v>78</v>
      </c>
    </row>
    <row r="263" customHeight="1" spans="1:6">
      <c r="A263" s="34">
        <v>96</v>
      </c>
      <c r="B263" s="7" t="s">
        <v>265</v>
      </c>
      <c r="C263" s="7" t="s">
        <v>18</v>
      </c>
      <c r="D263" s="15">
        <v>9787117377980</v>
      </c>
      <c r="E263" s="7">
        <v>42</v>
      </c>
      <c r="F263" s="48">
        <v>86</v>
      </c>
    </row>
    <row r="264" customHeight="1" spans="1:6">
      <c r="A264" s="34">
        <v>97</v>
      </c>
      <c r="B264" s="7" t="s">
        <v>266</v>
      </c>
      <c r="C264" s="7" t="s">
        <v>18</v>
      </c>
      <c r="D264" s="15">
        <v>9787117384384</v>
      </c>
      <c r="E264" s="7">
        <v>42</v>
      </c>
      <c r="F264" s="48">
        <v>92</v>
      </c>
    </row>
    <row r="265" customHeight="1" spans="1:6">
      <c r="A265" s="34">
        <v>98</v>
      </c>
      <c r="B265" s="7" t="s">
        <v>267</v>
      </c>
      <c r="C265" s="7" t="s">
        <v>38</v>
      </c>
      <c r="D265" s="15">
        <v>9787521436402</v>
      </c>
      <c r="E265" s="7">
        <v>42</v>
      </c>
      <c r="F265" s="48">
        <v>45</v>
      </c>
    </row>
    <row r="266" customHeight="1" spans="1:6">
      <c r="A266" s="34">
        <v>99</v>
      </c>
      <c r="B266" s="7" t="s">
        <v>268</v>
      </c>
      <c r="C266" s="7" t="s">
        <v>269</v>
      </c>
      <c r="D266" s="15">
        <v>9787521443189</v>
      </c>
      <c r="E266" s="7">
        <v>42</v>
      </c>
      <c r="F266" s="48">
        <v>39</v>
      </c>
    </row>
    <row r="267" customHeight="1" spans="1:6">
      <c r="A267" s="34">
        <v>100</v>
      </c>
      <c r="B267" s="7" t="s">
        <v>270</v>
      </c>
      <c r="C267" s="7" t="s">
        <v>18</v>
      </c>
      <c r="D267" s="59">
        <v>9787117297448</v>
      </c>
      <c r="E267" s="7">
        <v>42</v>
      </c>
      <c r="F267" s="48">
        <v>69</v>
      </c>
    </row>
    <row r="268" customHeight="1" spans="1:6">
      <c r="A268" s="34">
        <v>101</v>
      </c>
      <c r="B268" s="60" t="s">
        <v>271</v>
      </c>
      <c r="C268" s="30" t="s">
        <v>45</v>
      </c>
      <c r="D268" s="31">
        <v>9787300306841</v>
      </c>
      <c r="E268" s="7">
        <v>56</v>
      </c>
      <c r="F268" s="48">
        <v>45</v>
      </c>
    </row>
    <row r="269" customHeight="1" spans="1:6">
      <c r="A269" s="34">
        <v>102</v>
      </c>
      <c r="B269" s="30" t="s">
        <v>272</v>
      </c>
      <c r="C269" s="30" t="s">
        <v>273</v>
      </c>
      <c r="D269" s="31">
        <v>9787510196362</v>
      </c>
      <c r="E269" s="7">
        <v>56</v>
      </c>
      <c r="F269" s="48">
        <v>52</v>
      </c>
    </row>
    <row r="270" customHeight="1" spans="1:6">
      <c r="A270" s="34">
        <v>103</v>
      </c>
      <c r="B270" s="60" t="s">
        <v>274</v>
      </c>
      <c r="C270" s="30" t="s">
        <v>73</v>
      </c>
      <c r="D270" s="31">
        <v>9787513246385</v>
      </c>
      <c r="E270" s="7">
        <v>56</v>
      </c>
      <c r="F270" s="48">
        <v>58</v>
      </c>
    </row>
    <row r="271" customHeight="1" spans="1:6">
      <c r="A271" s="34">
        <v>104</v>
      </c>
      <c r="B271" s="60" t="s">
        <v>275</v>
      </c>
      <c r="C271" s="30" t="s">
        <v>276</v>
      </c>
      <c r="D271" s="31">
        <v>9787505442498</v>
      </c>
      <c r="E271" s="7">
        <v>56</v>
      </c>
      <c r="F271" s="48">
        <v>35.8</v>
      </c>
    </row>
    <row r="272" customHeight="1" spans="1:6">
      <c r="A272" s="34">
        <v>105</v>
      </c>
      <c r="B272" s="30" t="s">
        <v>277</v>
      </c>
      <c r="C272" s="30" t="s">
        <v>278</v>
      </c>
      <c r="D272" s="31">
        <v>9787567583528</v>
      </c>
      <c r="E272" s="7">
        <v>56</v>
      </c>
      <c r="F272" s="48">
        <v>38</v>
      </c>
    </row>
    <row r="273" customHeight="1" spans="1:6">
      <c r="A273" s="34">
        <v>106</v>
      </c>
      <c r="B273" s="30" t="s">
        <v>279</v>
      </c>
      <c r="C273" s="30" t="s">
        <v>280</v>
      </c>
      <c r="D273" s="14">
        <v>9787516521984</v>
      </c>
      <c r="E273" s="7">
        <v>56</v>
      </c>
      <c r="F273" s="48">
        <v>49.8</v>
      </c>
    </row>
    <row r="274" customHeight="1" spans="1:6">
      <c r="A274" s="34">
        <v>107</v>
      </c>
      <c r="B274" s="60" t="s">
        <v>281</v>
      </c>
      <c r="C274" s="30" t="s">
        <v>23</v>
      </c>
      <c r="D274" s="31">
        <v>9787521437522</v>
      </c>
      <c r="E274" s="7">
        <v>103</v>
      </c>
      <c r="F274" s="48">
        <v>59</v>
      </c>
    </row>
    <row r="275" customHeight="1" spans="1:6">
      <c r="A275" s="61"/>
      <c r="B275" s="62"/>
      <c r="C275" s="62"/>
      <c r="D275" s="63"/>
      <c r="E275" s="62"/>
      <c r="F275" s="64"/>
    </row>
    <row r="276" customHeight="1" spans="1:6">
      <c r="A276" s="4" t="s">
        <v>282</v>
      </c>
      <c r="B276" s="4"/>
      <c r="C276" s="4"/>
      <c r="D276" s="4"/>
      <c r="E276" s="4"/>
      <c r="F276" s="4"/>
    </row>
    <row r="277" customFormat="1" customHeight="1" spans="1:6">
      <c r="A277" s="5" t="s">
        <v>1</v>
      </c>
      <c r="B277" s="5" t="s">
        <v>2</v>
      </c>
      <c r="C277" s="5" t="s">
        <v>3</v>
      </c>
      <c r="D277" s="5" t="s">
        <v>4</v>
      </c>
      <c r="E277" s="5" t="s">
        <v>5</v>
      </c>
      <c r="F277" s="5" t="s">
        <v>6</v>
      </c>
    </row>
    <row r="278" s="2" customFormat="1" customHeight="1" spans="1:6">
      <c r="A278" s="34">
        <v>1</v>
      </c>
      <c r="B278" s="12" t="s">
        <v>166</v>
      </c>
      <c r="C278" s="12" t="s">
        <v>8</v>
      </c>
      <c r="D278" s="36">
        <v>9787040599039</v>
      </c>
      <c r="E278" s="12">
        <f>3006+20</f>
        <v>3026</v>
      </c>
      <c r="F278" s="65">
        <v>25</v>
      </c>
    </row>
    <row r="279" s="2" customFormat="1" customHeight="1" spans="1:6">
      <c r="A279" s="34">
        <v>2</v>
      </c>
      <c r="B279" s="6" t="s">
        <v>13</v>
      </c>
      <c r="C279" s="6" t="s">
        <v>14</v>
      </c>
      <c r="D279" s="14">
        <v>9787554833216</v>
      </c>
      <c r="E279" s="12">
        <v>1331</v>
      </c>
      <c r="F279" s="65">
        <v>45</v>
      </c>
    </row>
    <row r="280" s="2" customFormat="1" customHeight="1" spans="1:6">
      <c r="A280" s="34">
        <v>3</v>
      </c>
      <c r="B280" s="12" t="s">
        <v>283</v>
      </c>
      <c r="C280" s="12" t="s">
        <v>8</v>
      </c>
      <c r="D280" s="8">
        <v>9787040599022</v>
      </c>
      <c r="E280" s="12">
        <f>3006+20</f>
        <v>3026</v>
      </c>
      <c r="F280" s="65">
        <v>18</v>
      </c>
    </row>
    <row r="281" s="2" customFormat="1" customHeight="1" spans="1:6">
      <c r="A281" s="34">
        <v>4</v>
      </c>
      <c r="B281" s="12" t="s">
        <v>11</v>
      </c>
      <c r="C281" s="13" t="s">
        <v>12</v>
      </c>
      <c r="D281" s="8" t="s">
        <v>284</v>
      </c>
      <c r="E281" s="12">
        <f>3006+20</f>
        <v>3026</v>
      </c>
      <c r="F281" s="65">
        <v>20</v>
      </c>
    </row>
    <row r="282" s="2" customFormat="1" customHeight="1" spans="1:6">
      <c r="A282" s="34">
        <v>5</v>
      </c>
      <c r="B282" s="12" t="s">
        <v>176</v>
      </c>
      <c r="C282" s="12" t="s">
        <v>18</v>
      </c>
      <c r="D282" s="8">
        <v>9787117371230</v>
      </c>
      <c r="E282" s="12">
        <v>1228</v>
      </c>
      <c r="F282" s="65">
        <v>48</v>
      </c>
    </row>
    <row r="283" s="2" customFormat="1" customHeight="1" spans="1:6">
      <c r="A283" s="34">
        <v>6</v>
      </c>
      <c r="B283" s="10" t="s">
        <v>285</v>
      </c>
      <c r="C283" s="10" t="s">
        <v>286</v>
      </c>
      <c r="D283" s="14">
        <v>9787564434694</v>
      </c>
      <c r="E283" s="12">
        <v>3006</v>
      </c>
      <c r="F283" s="65">
        <v>44.5</v>
      </c>
    </row>
    <row r="284" s="2" customFormat="1" customHeight="1" spans="1:6">
      <c r="A284" s="34">
        <v>7</v>
      </c>
      <c r="B284" s="12" t="s">
        <v>287</v>
      </c>
      <c r="C284" s="12" t="s">
        <v>288</v>
      </c>
      <c r="D284" s="8">
        <v>9787521343410</v>
      </c>
      <c r="E284" s="12">
        <v>3006</v>
      </c>
      <c r="F284" s="65">
        <v>58.9</v>
      </c>
    </row>
    <row r="285" s="2" customFormat="1" customHeight="1" spans="1:6">
      <c r="A285" s="34">
        <v>8</v>
      </c>
      <c r="B285" s="10" t="s">
        <v>289</v>
      </c>
      <c r="C285" s="10" t="s">
        <v>290</v>
      </c>
      <c r="D285" s="14">
        <v>9787200170108</v>
      </c>
      <c r="E285" s="12">
        <v>1068</v>
      </c>
      <c r="F285" s="65">
        <v>62</v>
      </c>
    </row>
    <row r="286" s="2" customFormat="1" customHeight="1" spans="1:6">
      <c r="A286" s="34">
        <v>9</v>
      </c>
      <c r="B286" s="66" t="s">
        <v>291</v>
      </c>
      <c r="C286" s="66" t="s">
        <v>134</v>
      </c>
      <c r="D286" s="67">
        <v>9787313266316</v>
      </c>
      <c r="E286" s="12">
        <f>1480+20</f>
        <v>1500</v>
      </c>
      <c r="F286" s="35">
        <v>45.8</v>
      </c>
    </row>
    <row r="287" s="2" customFormat="1" customHeight="1" spans="1:6">
      <c r="A287" s="34">
        <v>10</v>
      </c>
      <c r="B287" s="10" t="s">
        <v>292</v>
      </c>
      <c r="C287" s="10" t="s">
        <v>8</v>
      </c>
      <c r="D287" s="14">
        <v>9787040620245</v>
      </c>
      <c r="E287" s="12">
        <v>3006</v>
      </c>
      <c r="F287" s="65">
        <v>49</v>
      </c>
    </row>
    <row r="288" s="2" customFormat="1" customHeight="1" spans="1:6">
      <c r="A288" s="34">
        <v>11</v>
      </c>
      <c r="B288" s="10" t="s">
        <v>15</v>
      </c>
      <c r="C288" s="10" t="s">
        <v>16</v>
      </c>
      <c r="D288" s="15">
        <v>9787229152185</v>
      </c>
      <c r="E288" s="12">
        <v>3006</v>
      </c>
      <c r="F288" s="35">
        <v>49.8</v>
      </c>
    </row>
    <row r="289" s="2" customFormat="1" customHeight="1" spans="1:6">
      <c r="A289" s="34">
        <v>12</v>
      </c>
      <c r="B289" s="66" t="s">
        <v>293</v>
      </c>
      <c r="C289" s="66" t="s">
        <v>21</v>
      </c>
      <c r="D289" s="68">
        <v>9787565931307</v>
      </c>
      <c r="E289" s="12">
        <v>1304</v>
      </c>
      <c r="F289" s="65">
        <v>75</v>
      </c>
    </row>
    <row r="290" s="2" customFormat="1" customHeight="1" spans="1:6">
      <c r="A290" s="34">
        <v>13</v>
      </c>
      <c r="B290" s="12" t="s">
        <v>294</v>
      </c>
      <c r="C290" s="12" t="s">
        <v>295</v>
      </c>
      <c r="D290" s="8">
        <v>9787321435481</v>
      </c>
      <c r="E290" s="12">
        <v>1877</v>
      </c>
      <c r="F290" s="65">
        <v>48</v>
      </c>
    </row>
    <row r="291" s="2" customFormat="1" customHeight="1" spans="1:6">
      <c r="A291" s="34">
        <v>14</v>
      </c>
      <c r="B291" s="10" t="s">
        <v>296</v>
      </c>
      <c r="C291" s="10" t="s">
        <v>297</v>
      </c>
      <c r="D291" s="14">
        <v>9787548732518</v>
      </c>
      <c r="E291" s="12">
        <v>575</v>
      </c>
      <c r="F291" s="65">
        <v>69</v>
      </c>
    </row>
    <row r="292" s="2" customFormat="1" customHeight="1" spans="1:6">
      <c r="A292" s="34">
        <v>15</v>
      </c>
      <c r="B292" s="28" t="s">
        <v>298</v>
      </c>
      <c r="C292" s="12" t="s">
        <v>295</v>
      </c>
      <c r="D292" s="8">
        <v>9787521436358</v>
      </c>
      <c r="E292" s="12">
        <v>575</v>
      </c>
      <c r="F292" s="65">
        <v>59</v>
      </c>
    </row>
    <row r="293" s="2" customFormat="1" customHeight="1" spans="1:6">
      <c r="A293" s="34">
        <v>16</v>
      </c>
      <c r="B293" s="10" t="s">
        <v>299</v>
      </c>
      <c r="C293" s="10" t="s">
        <v>8</v>
      </c>
      <c r="D293" s="14">
        <v>9787040579321</v>
      </c>
      <c r="E293" s="12">
        <v>729</v>
      </c>
      <c r="F293" s="65">
        <v>34.8</v>
      </c>
    </row>
    <row r="294" s="2" customFormat="1" customHeight="1" spans="1:6">
      <c r="A294" s="34">
        <v>17</v>
      </c>
      <c r="B294" s="17" t="s">
        <v>300</v>
      </c>
      <c r="C294" s="17" t="s">
        <v>23</v>
      </c>
      <c r="D294" s="8">
        <v>9787521437416</v>
      </c>
      <c r="E294" s="12">
        <v>658</v>
      </c>
      <c r="F294" s="65">
        <v>45</v>
      </c>
    </row>
    <row r="295" s="2" customFormat="1" customHeight="1" spans="1:6">
      <c r="A295" s="34">
        <v>18</v>
      </c>
      <c r="B295" s="17" t="s">
        <v>301</v>
      </c>
      <c r="C295" s="17" t="s">
        <v>23</v>
      </c>
      <c r="D295" s="8">
        <v>9787521436389</v>
      </c>
      <c r="E295" s="12">
        <v>513</v>
      </c>
      <c r="F295" s="65">
        <v>35</v>
      </c>
    </row>
    <row r="296" s="2" customFormat="1" customHeight="1" spans="1:6">
      <c r="A296" s="34">
        <v>19</v>
      </c>
      <c r="B296" s="12" t="s">
        <v>302</v>
      </c>
      <c r="C296" s="12" t="s">
        <v>303</v>
      </c>
      <c r="D296" s="8">
        <v>9787504675477</v>
      </c>
      <c r="E296" s="12">
        <v>276</v>
      </c>
      <c r="F296" s="65">
        <v>42</v>
      </c>
    </row>
    <row r="297" s="2" customFormat="1" customHeight="1" spans="1:6">
      <c r="A297" s="34">
        <v>20</v>
      </c>
      <c r="B297" s="12" t="s">
        <v>304</v>
      </c>
      <c r="C297" s="12" t="s">
        <v>18</v>
      </c>
      <c r="D297" s="8">
        <v>9787117375542</v>
      </c>
      <c r="E297" s="12">
        <v>795</v>
      </c>
      <c r="F297" s="65">
        <v>42</v>
      </c>
    </row>
    <row r="298" s="2" customFormat="1" customHeight="1" spans="1:6">
      <c r="A298" s="34">
        <v>21</v>
      </c>
      <c r="B298" s="28" t="s">
        <v>305</v>
      </c>
      <c r="C298" s="28" t="s">
        <v>145</v>
      </c>
      <c r="D298" s="8">
        <v>9787517149248</v>
      </c>
      <c r="E298" s="12">
        <v>108</v>
      </c>
      <c r="F298" s="65">
        <v>39.8</v>
      </c>
    </row>
    <row r="299" s="2" customFormat="1" customHeight="1" spans="1:6">
      <c r="A299" s="34">
        <v>22</v>
      </c>
      <c r="B299" s="12" t="s">
        <v>306</v>
      </c>
      <c r="C299" s="12" t="s">
        <v>18</v>
      </c>
      <c r="D299" s="8">
        <v>9787117378901</v>
      </c>
      <c r="E299" s="12">
        <v>816</v>
      </c>
      <c r="F299" s="65">
        <v>58</v>
      </c>
    </row>
    <row r="300" s="2" customFormat="1" customHeight="1" spans="1:6">
      <c r="A300" s="34">
        <v>23</v>
      </c>
      <c r="B300" s="10" t="s">
        <v>307</v>
      </c>
      <c r="C300" s="10" t="s">
        <v>18</v>
      </c>
      <c r="D300" s="14">
        <v>9787117292917</v>
      </c>
      <c r="E300" s="12">
        <v>168</v>
      </c>
      <c r="F300" s="65">
        <v>42</v>
      </c>
    </row>
    <row r="301" s="2" customFormat="1" customHeight="1" spans="1:6">
      <c r="A301" s="34">
        <v>24</v>
      </c>
      <c r="B301" s="12" t="s">
        <v>55</v>
      </c>
      <c r="C301" s="12" t="s">
        <v>65</v>
      </c>
      <c r="D301" s="8">
        <v>9787530867679</v>
      </c>
      <c r="E301" s="12">
        <v>750</v>
      </c>
      <c r="F301" s="65">
        <v>32</v>
      </c>
    </row>
    <row r="302" s="2" customFormat="1" customHeight="1" spans="1:6">
      <c r="A302" s="34">
        <v>25</v>
      </c>
      <c r="B302" s="28" t="s">
        <v>308</v>
      </c>
      <c r="C302" s="28" t="s">
        <v>18</v>
      </c>
      <c r="D302" s="8">
        <v>9787117357401</v>
      </c>
      <c r="E302" s="12">
        <v>111</v>
      </c>
      <c r="F302" s="65">
        <v>75</v>
      </c>
    </row>
    <row r="303" s="2" customFormat="1" customHeight="1" spans="1:6">
      <c r="A303" s="34">
        <v>26</v>
      </c>
      <c r="B303" s="28" t="s">
        <v>309</v>
      </c>
      <c r="C303" s="28" t="s">
        <v>18</v>
      </c>
      <c r="D303" s="8">
        <v>9787117349338</v>
      </c>
      <c r="E303" s="12">
        <v>11</v>
      </c>
      <c r="F303" s="65">
        <v>72</v>
      </c>
    </row>
    <row r="304" s="2" customFormat="1" customHeight="1" spans="1:6">
      <c r="A304" s="34">
        <v>27</v>
      </c>
      <c r="B304" s="12" t="s">
        <v>310</v>
      </c>
      <c r="C304" s="12" t="s">
        <v>18</v>
      </c>
      <c r="D304" s="8">
        <v>9787117259866</v>
      </c>
      <c r="E304" s="12">
        <v>112</v>
      </c>
      <c r="F304" s="65">
        <v>38</v>
      </c>
    </row>
    <row r="305" s="2" customFormat="1" customHeight="1" spans="1:6">
      <c r="A305" s="34">
        <v>28</v>
      </c>
      <c r="B305" s="12" t="s">
        <v>311</v>
      </c>
      <c r="C305" s="12" t="s">
        <v>91</v>
      </c>
      <c r="D305" s="8">
        <v>9787560875446</v>
      </c>
      <c r="E305" s="12">
        <v>110</v>
      </c>
      <c r="F305" s="65">
        <v>42</v>
      </c>
    </row>
    <row r="306" s="2" customFormat="1" customHeight="1" spans="1:6">
      <c r="A306" s="34">
        <v>29</v>
      </c>
      <c r="B306" s="12" t="s">
        <v>312</v>
      </c>
      <c r="C306" s="12" t="s">
        <v>8</v>
      </c>
      <c r="D306" s="8">
        <v>9787040519655</v>
      </c>
      <c r="E306" s="12">
        <v>110</v>
      </c>
      <c r="F306" s="65">
        <v>52</v>
      </c>
    </row>
    <row r="307" s="2" customFormat="1" customHeight="1" spans="1:6">
      <c r="A307" s="34">
        <v>30</v>
      </c>
      <c r="B307" s="12" t="s">
        <v>313</v>
      </c>
      <c r="C307" s="12" t="s">
        <v>23</v>
      </c>
      <c r="D307" s="8">
        <v>9787506747851</v>
      </c>
      <c r="E307" s="12">
        <v>110</v>
      </c>
      <c r="F307" s="65">
        <v>45</v>
      </c>
    </row>
    <row r="308" s="2" customFormat="1" customHeight="1" spans="1:6">
      <c r="A308" s="34">
        <v>31</v>
      </c>
      <c r="B308" s="12" t="s">
        <v>314</v>
      </c>
      <c r="C308" s="12" t="s">
        <v>18</v>
      </c>
      <c r="D308" s="8">
        <v>9787117292559</v>
      </c>
      <c r="E308" s="12">
        <v>110</v>
      </c>
      <c r="F308" s="65">
        <v>75</v>
      </c>
    </row>
    <row r="309" s="2" customFormat="1" customHeight="1" spans="1:6">
      <c r="A309" s="34">
        <v>32</v>
      </c>
      <c r="B309" s="10" t="s">
        <v>315</v>
      </c>
      <c r="C309" s="10" t="s">
        <v>113</v>
      </c>
      <c r="D309" s="14">
        <v>9787568536967</v>
      </c>
      <c r="E309" s="12">
        <v>110</v>
      </c>
      <c r="F309" s="65">
        <v>49.8</v>
      </c>
    </row>
    <row r="310" s="2" customFormat="1" customHeight="1" spans="1:6">
      <c r="A310" s="34">
        <v>33</v>
      </c>
      <c r="B310" s="12" t="s">
        <v>316</v>
      </c>
      <c r="C310" s="69" t="s">
        <v>80</v>
      </c>
      <c r="D310" s="8">
        <v>9787122357991</v>
      </c>
      <c r="E310" s="12">
        <v>110</v>
      </c>
      <c r="F310" s="65">
        <v>36</v>
      </c>
    </row>
    <row r="311" s="2" customFormat="1" customHeight="1" spans="1:6">
      <c r="A311" s="34">
        <v>34</v>
      </c>
      <c r="B311" s="12" t="s">
        <v>317</v>
      </c>
      <c r="C311" s="12" t="s">
        <v>18</v>
      </c>
      <c r="D311" s="70">
        <v>9787117292252</v>
      </c>
      <c r="E311" s="12">
        <v>159</v>
      </c>
      <c r="F311" s="65">
        <v>46</v>
      </c>
    </row>
    <row r="312" s="2" customFormat="1" customHeight="1" spans="1:6">
      <c r="A312" s="34">
        <v>35</v>
      </c>
      <c r="B312" s="12" t="s">
        <v>177</v>
      </c>
      <c r="C312" s="12" t="s">
        <v>18</v>
      </c>
      <c r="D312" s="8">
        <v>9787117285742</v>
      </c>
      <c r="E312" s="12">
        <v>159</v>
      </c>
      <c r="F312" s="65">
        <v>58</v>
      </c>
    </row>
    <row r="313" s="2" customFormat="1" customHeight="1" spans="1:6">
      <c r="A313" s="34">
        <v>36</v>
      </c>
      <c r="B313" s="12" t="s">
        <v>318</v>
      </c>
      <c r="C313" s="12" t="s">
        <v>18</v>
      </c>
      <c r="D313" s="8">
        <v>9787117219495</v>
      </c>
      <c r="E313" s="12">
        <v>159</v>
      </c>
      <c r="F313" s="65">
        <v>40</v>
      </c>
    </row>
    <row r="314" s="2" customFormat="1" customHeight="1" spans="1:6">
      <c r="A314" s="34">
        <v>37</v>
      </c>
      <c r="B314" s="28" t="s">
        <v>122</v>
      </c>
      <c r="C314" s="28" t="s">
        <v>18</v>
      </c>
      <c r="D314" s="36">
        <v>9787117292337</v>
      </c>
      <c r="E314" s="12">
        <v>103</v>
      </c>
      <c r="F314" s="65">
        <v>82</v>
      </c>
    </row>
    <row r="315" s="2" customFormat="1" customHeight="1" spans="1:6">
      <c r="A315" s="34">
        <v>38</v>
      </c>
      <c r="B315" s="12" t="s">
        <v>319</v>
      </c>
      <c r="C315" s="12" t="s">
        <v>8</v>
      </c>
      <c r="D315" s="8">
        <v>9787040425277</v>
      </c>
      <c r="E315" s="12">
        <v>53</v>
      </c>
      <c r="F315" s="65">
        <v>26</v>
      </c>
    </row>
    <row r="316" s="2" customFormat="1" customHeight="1" spans="1:6">
      <c r="A316" s="34">
        <v>39</v>
      </c>
      <c r="B316" s="12" t="s">
        <v>320</v>
      </c>
      <c r="C316" s="12" t="s">
        <v>54</v>
      </c>
      <c r="D316" s="8">
        <v>9787030453365</v>
      </c>
      <c r="E316" s="12">
        <v>108</v>
      </c>
      <c r="F316" s="65">
        <v>49.9</v>
      </c>
    </row>
    <row r="317" s="2" customFormat="1" customHeight="1" spans="1:6">
      <c r="A317" s="34">
        <v>40</v>
      </c>
      <c r="B317" s="12" t="s">
        <v>321</v>
      </c>
      <c r="C317" s="12" t="s">
        <v>84</v>
      </c>
      <c r="D317" s="8">
        <v>9787309170016</v>
      </c>
      <c r="E317" s="12">
        <v>108</v>
      </c>
      <c r="F317" s="65">
        <v>52</v>
      </c>
    </row>
    <row r="318" s="2" customFormat="1" customHeight="1" spans="1:6">
      <c r="A318" s="34">
        <v>41</v>
      </c>
      <c r="B318" s="12" t="s">
        <v>322</v>
      </c>
      <c r="C318" s="12" t="s">
        <v>73</v>
      </c>
      <c r="D318" s="8">
        <v>9787513269056</v>
      </c>
      <c r="E318" s="12">
        <v>243</v>
      </c>
      <c r="F318" s="65">
        <v>59</v>
      </c>
    </row>
    <row r="319" s="2" customFormat="1" customHeight="1" spans="1:6">
      <c r="A319" s="34">
        <v>42</v>
      </c>
      <c r="B319" s="10" t="s">
        <v>323</v>
      </c>
      <c r="C319" s="12" t="s">
        <v>273</v>
      </c>
      <c r="D319" s="8">
        <v>9787510196924</v>
      </c>
      <c r="E319" s="12">
        <v>55</v>
      </c>
      <c r="F319" s="65">
        <v>50</v>
      </c>
    </row>
    <row r="320" s="2" customFormat="1" customHeight="1" spans="1:6">
      <c r="A320" s="34">
        <v>43</v>
      </c>
      <c r="B320" s="30" t="s">
        <v>324</v>
      </c>
      <c r="C320" s="30" t="s">
        <v>45</v>
      </c>
      <c r="D320" s="31">
        <v>9787300314945</v>
      </c>
      <c r="E320" s="12">
        <v>55</v>
      </c>
      <c r="F320" s="65">
        <v>39</v>
      </c>
    </row>
    <row r="321" s="2" customFormat="1" customHeight="1" spans="1:6">
      <c r="A321" s="34">
        <v>44</v>
      </c>
      <c r="B321" s="10" t="s">
        <v>325</v>
      </c>
      <c r="C321" s="10" t="s">
        <v>160</v>
      </c>
      <c r="D321" s="14">
        <v>9787303284191</v>
      </c>
      <c r="E321" s="12">
        <v>55</v>
      </c>
      <c r="F321" s="35">
        <v>44.8</v>
      </c>
    </row>
    <row r="322" s="2" customFormat="1" customHeight="1" spans="1:6">
      <c r="A322" s="34">
        <v>45</v>
      </c>
      <c r="B322" s="10" t="s">
        <v>326</v>
      </c>
      <c r="C322" s="71" t="s">
        <v>273</v>
      </c>
      <c r="D322" s="72">
        <v>9787510185748</v>
      </c>
      <c r="E322" s="12">
        <v>55</v>
      </c>
      <c r="F322" s="65">
        <v>50</v>
      </c>
    </row>
    <row r="323" s="2" customFormat="1" customHeight="1" spans="1:6">
      <c r="A323" s="34">
        <v>46</v>
      </c>
      <c r="B323" s="7" t="s">
        <v>199</v>
      </c>
      <c r="C323" s="7" t="s">
        <v>18</v>
      </c>
      <c r="D323" s="52">
        <v>9787117367066</v>
      </c>
      <c r="E323" s="12">
        <v>58</v>
      </c>
      <c r="F323" s="65">
        <v>65</v>
      </c>
    </row>
    <row r="324" s="2" customFormat="1" customHeight="1" spans="1:6">
      <c r="A324" s="34">
        <v>47</v>
      </c>
      <c r="B324" s="7" t="s">
        <v>50</v>
      </c>
      <c r="C324" s="7" t="s">
        <v>18</v>
      </c>
      <c r="D324" s="15">
        <v>9787117260657</v>
      </c>
      <c r="E324" s="12">
        <v>58</v>
      </c>
      <c r="F324" s="65">
        <v>98</v>
      </c>
    </row>
    <row r="325" s="2" customFormat="1" customHeight="1" spans="1:6">
      <c r="A325" s="34">
        <v>48</v>
      </c>
      <c r="B325" s="7" t="s">
        <v>53</v>
      </c>
      <c r="C325" s="7" t="s">
        <v>54</v>
      </c>
      <c r="D325" s="22">
        <v>9787030648815</v>
      </c>
      <c r="E325" s="12">
        <v>58</v>
      </c>
      <c r="F325" s="65">
        <v>39.8</v>
      </c>
    </row>
    <row r="326" s="2" customFormat="1" customHeight="1" spans="1:6">
      <c r="A326" s="34">
        <v>49</v>
      </c>
      <c r="B326" s="7" t="s">
        <v>55</v>
      </c>
      <c r="C326" s="7" t="s">
        <v>56</v>
      </c>
      <c r="D326" s="23">
        <v>9787530867679</v>
      </c>
      <c r="E326" s="12">
        <v>58</v>
      </c>
      <c r="F326" s="65">
        <v>32</v>
      </c>
    </row>
    <row r="327" customHeight="1" spans="1:6">
      <c r="A327" s="34">
        <v>50</v>
      </c>
      <c r="B327" s="17" t="s">
        <v>327</v>
      </c>
      <c r="C327" s="17" t="s">
        <v>8</v>
      </c>
      <c r="D327" s="23">
        <v>9787040466140</v>
      </c>
      <c r="E327" s="34">
        <v>20</v>
      </c>
      <c r="F327" s="35">
        <v>45</v>
      </c>
    </row>
    <row r="328" customHeight="1" spans="1:6">
      <c r="A328" s="34">
        <v>51</v>
      </c>
      <c r="B328" s="17" t="s">
        <v>176</v>
      </c>
      <c r="C328" s="17" t="s">
        <v>18</v>
      </c>
      <c r="D328" s="23">
        <v>9787117371230</v>
      </c>
      <c r="E328" s="34">
        <v>20</v>
      </c>
      <c r="F328" s="35">
        <v>48</v>
      </c>
    </row>
    <row r="329" customHeight="1" spans="1:6">
      <c r="A329" s="34">
        <v>52</v>
      </c>
      <c r="B329" s="17" t="s">
        <v>285</v>
      </c>
      <c r="C329" s="17" t="s">
        <v>286</v>
      </c>
      <c r="D329" s="23">
        <v>9787564434694</v>
      </c>
      <c r="E329" s="34">
        <v>20</v>
      </c>
      <c r="F329" s="35">
        <v>44.5</v>
      </c>
    </row>
    <row r="330" customHeight="1" spans="1:6">
      <c r="A330" s="34">
        <v>53</v>
      </c>
      <c r="B330" s="17" t="s">
        <v>328</v>
      </c>
      <c r="C330" s="17" t="s">
        <v>288</v>
      </c>
      <c r="D330" s="23">
        <v>9787521343410</v>
      </c>
      <c r="E330" s="34">
        <v>20</v>
      </c>
      <c r="F330" s="35">
        <v>58.9</v>
      </c>
    </row>
    <row r="331" customHeight="1" spans="1:6">
      <c r="A331" s="34">
        <v>54</v>
      </c>
      <c r="B331" s="17" t="s">
        <v>292</v>
      </c>
      <c r="C331" s="17" t="s">
        <v>8</v>
      </c>
      <c r="D331" s="23">
        <v>9787040550245</v>
      </c>
      <c r="E331" s="34">
        <v>20</v>
      </c>
      <c r="F331" s="35">
        <v>49.8</v>
      </c>
    </row>
    <row r="332" customHeight="1" spans="1:6">
      <c r="A332" s="34">
        <v>55</v>
      </c>
      <c r="B332" s="17" t="s">
        <v>15</v>
      </c>
      <c r="C332" s="17" t="s">
        <v>16</v>
      </c>
      <c r="D332" s="23">
        <v>9787229152185</v>
      </c>
      <c r="E332" s="34">
        <v>20</v>
      </c>
      <c r="F332" s="35">
        <v>49.8</v>
      </c>
    </row>
    <row r="333" customHeight="1" spans="1:6">
      <c r="A333" s="34">
        <v>56</v>
      </c>
      <c r="B333" s="17" t="s">
        <v>321</v>
      </c>
      <c r="C333" s="17" t="s">
        <v>84</v>
      </c>
      <c r="D333" s="23">
        <v>9787309170016</v>
      </c>
      <c r="E333" s="34">
        <v>20</v>
      </c>
      <c r="F333" s="35">
        <v>65</v>
      </c>
    </row>
    <row r="334" customHeight="1" spans="1:6">
      <c r="A334" s="34">
        <v>57</v>
      </c>
      <c r="B334" s="17" t="s">
        <v>329</v>
      </c>
      <c r="C334" s="17" t="s">
        <v>84</v>
      </c>
      <c r="D334" s="23">
        <v>9787309141801</v>
      </c>
      <c r="E334" s="34">
        <v>20</v>
      </c>
      <c r="F334" s="35">
        <v>59</v>
      </c>
    </row>
    <row r="335" customHeight="1" spans="1:6">
      <c r="A335" s="34">
        <v>58</v>
      </c>
      <c r="B335" s="17" t="s">
        <v>245</v>
      </c>
      <c r="C335" s="17" t="s">
        <v>84</v>
      </c>
      <c r="D335" s="23">
        <v>9787309143218</v>
      </c>
      <c r="E335" s="34">
        <v>20</v>
      </c>
      <c r="F335" s="35">
        <v>42</v>
      </c>
    </row>
    <row r="336" customHeight="1" spans="1:6">
      <c r="A336" s="17"/>
      <c r="B336" s="7"/>
      <c r="C336" s="7"/>
      <c r="D336" s="33"/>
      <c r="E336" s="17"/>
      <c r="F336" s="73"/>
    </row>
    <row r="337" customHeight="1" spans="1:6">
      <c r="A337" s="4" t="s">
        <v>330</v>
      </c>
      <c r="B337" s="4"/>
      <c r="C337" s="4"/>
      <c r="D337" s="4"/>
      <c r="E337" s="4"/>
      <c r="F337" s="4"/>
    </row>
    <row r="338" customFormat="1" customHeight="1" spans="1:6">
      <c r="A338" s="5" t="s">
        <v>1</v>
      </c>
      <c r="B338" s="5" t="s">
        <v>2</v>
      </c>
      <c r="C338" s="5" t="s">
        <v>3</v>
      </c>
      <c r="D338" s="5" t="s">
        <v>4</v>
      </c>
      <c r="E338" s="5" t="s">
        <v>5</v>
      </c>
      <c r="F338" s="5" t="s">
        <v>6</v>
      </c>
    </row>
    <row r="339" s="2" customFormat="1" customHeight="1" spans="1:6">
      <c r="A339" s="34">
        <v>1</v>
      </c>
      <c r="B339" s="12" t="s">
        <v>166</v>
      </c>
      <c r="C339" s="12" t="s">
        <v>8</v>
      </c>
      <c r="D339" s="36">
        <v>9787040599039</v>
      </c>
      <c r="E339" s="12">
        <v>2788</v>
      </c>
      <c r="F339" s="74">
        <v>25</v>
      </c>
    </row>
    <row r="340" customHeight="1" spans="1:6">
      <c r="A340" s="34">
        <v>2</v>
      </c>
      <c r="B340" s="28" t="s">
        <v>331</v>
      </c>
      <c r="C340" s="28" t="s">
        <v>192</v>
      </c>
      <c r="D340" s="8">
        <v>9772025123001</v>
      </c>
      <c r="E340" s="12">
        <f>2788+20</f>
        <v>2808</v>
      </c>
      <c r="F340" s="74">
        <v>20</v>
      </c>
    </row>
    <row r="341" customHeight="1" spans="1:6">
      <c r="A341" s="34">
        <v>3</v>
      </c>
      <c r="B341" s="28" t="s">
        <v>332</v>
      </c>
      <c r="C341" s="28" t="s">
        <v>8</v>
      </c>
      <c r="D341" s="8">
        <v>9787040610536</v>
      </c>
      <c r="E341" s="12">
        <f>2788+20</f>
        <v>2808</v>
      </c>
      <c r="F341" s="74">
        <v>26</v>
      </c>
    </row>
    <row r="342" customHeight="1" spans="1:6">
      <c r="A342" s="34">
        <v>4</v>
      </c>
      <c r="B342" s="28" t="s">
        <v>333</v>
      </c>
      <c r="C342" s="28" t="s">
        <v>334</v>
      </c>
      <c r="D342" s="8">
        <v>9787516234525</v>
      </c>
      <c r="E342" s="12">
        <f>2684+20</f>
        <v>2704</v>
      </c>
      <c r="F342" s="74">
        <v>49.8</v>
      </c>
    </row>
    <row r="343" customHeight="1" spans="1:6">
      <c r="A343" s="34">
        <v>5</v>
      </c>
      <c r="B343" s="7" t="s">
        <v>7</v>
      </c>
      <c r="C343" s="7" t="s">
        <v>8</v>
      </c>
      <c r="D343" s="8">
        <v>9787040617405</v>
      </c>
      <c r="E343" s="12">
        <v>100</v>
      </c>
      <c r="F343" s="74">
        <v>22</v>
      </c>
    </row>
    <row r="344" customHeight="1" spans="1:6">
      <c r="A344" s="34">
        <v>6</v>
      </c>
      <c r="B344" s="10" t="s">
        <v>9</v>
      </c>
      <c r="C344" s="10" t="s">
        <v>10</v>
      </c>
      <c r="D344" s="11">
        <v>9787567300934</v>
      </c>
      <c r="E344" s="12">
        <f>972+20</f>
        <v>992</v>
      </c>
      <c r="F344" s="74">
        <v>45</v>
      </c>
    </row>
    <row r="345" customHeight="1" spans="1:6">
      <c r="A345" s="34">
        <v>7</v>
      </c>
      <c r="B345" s="28" t="s">
        <v>335</v>
      </c>
      <c r="C345" s="28" t="s">
        <v>336</v>
      </c>
      <c r="D345" s="8">
        <v>9787516658314</v>
      </c>
      <c r="E345" s="12">
        <v>1220</v>
      </c>
      <c r="F345" s="74">
        <v>49.8</v>
      </c>
    </row>
    <row r="346" customHeight="1" spans="1:6">
      <c r="A346" s="34">
        <v>8</v>
      </c>
      <c r="B346" s="12" t="s">
        <v>176</v>
      </c>
      <c r="C346" s="12" t="s">
        <v>18</v>
      </c>
      <c r="D346" s="8">
        <v>9787117371230</v>
      </c>
      <c r="E346" s="12">
        <v>1413</v>
      </c>
      <c r="F346" s="74">
        <v>48</v>
      </c>
    </row>
    <row r="347" customHeight="1" spans="1:6">
      <c r="A347" s="34">
        <v>9</v>
      </c>
      <c r="B347" s="28" t="s">
        <v>337</v>
      </c>
      <c r="C347" s="28" t="s">
        <v>84</v>
      </c>
      <c r="D347" s="8">
        <v>9787309143225</v>
      </c>
      <c r="E347" s="12">
        <v>96</v>
      </c>
      <c r="F347" s="74">
        <v>33</v>
      </c>
    </row>
    <row r="348" customHeight="1" spans="1:6">
      <c r="A348" s="34">
        <v>10</v>
      </c>
      <c r="B348" s="28" t="s">
        <v>338</v>
      </c>
      <c r="C348" s="28" t="s">
        <v>339</v>
      </c>
      <c r="D348" s="8">
        <v>9787313108289</v>
      </c>
      <c r="E348" s="12">
        <v>100</v>
      </c>
      <c r="F348" s="74">
        <v>48</v>
      </c>
    </row>
    <row r="349" customHeight="1" spans="1:6">
      <c r="A349" s="34">
        <v>11</v>
      </c>
      <c r="B349" s="28" t="s">
        <v>340</v>
      </c>
      <c r="C349" s="28" t="s">
        <v>8</v>
      </c>
      <c r="D349" s="8">
        <v>9787040509519</v>
      </c>
      <c r="E349" s="12">
        <v>196</v>
      </c>
      <c r="F349" s="74">
        <v>50</v>
      </c>
    </row>
    <row r="350" customHeight="1" spans="1:6">
      <c r="A350" s="34">
        <v>12</v>
      </c>
      <c r="B350" s="28" t="s">
        <v>341</v>
      </c>
      <c r="C350" s="28" t="s">
        <v>23</v>
      </c>
      <c r="D350" s="8">
        <v>9787521425727</v>
      </c>
      <c r="E350" s="12">
        <v>531</v>
      </c>
      <c r="F350" s="74">
        <v>34</v>
      </c>
    </row>
    <row r="351" customHeight="1" spans="1:6">
      <c r="A351" s="34">
        <v>13</v>
      </c>
      <c r="B351" s="75" t="s">
        <v>342</v>
      </c>
      <c r="C351" s="28" t="s">
        <v>8</v>
      </c>
      <c r="D351" s="31">
        <v>9787040509465</v>
      </c>
      <c r="E351" s="12">
        <v>144</v>
      </c>
      <c r="F351" s="74">
        <v>50</v>
      </c>
    </row>
    <row r="352" customHeight="1" spans="1:6">
      <c r="A352" s="34">
        <v>14</v>
      </c>
      <c r="B352" s="10" t="s">
        <v>289</v>
      </c>
      <c r="C352" s="10" t="s">
        <v>290</v>
      </c>
      <c r="D352" s="14">
        <v>9787200170108</v>
      </c>
      <c r="E352" s="12">
        <v>1766</v>
      </c>
      <c r="F352" s="74">
        <v>62</v>
      </c>
    </row>
    <row r="353" customHeight="1" spans="1:6">
      <c r="A353" s="34">
        <v>15</v>
      </c>
      <c r="B353" s="66" t="s">
        <v>291</v>
      </c>
      <c r="C353" s="66" t="s">
        <v>134</v>
      </c>
      <c r="D353" s="67">
        <v>9787313266316</v>
      </c>
      <c r="E353" s="12">
        <v>1283</v>
      </c>
      <c r="F353" s="74">
        <v>45.8</v>
      </c>
    </row>
    <row r="354" customHeight="1" spans="1:6">
      <c r="A354" s="34">
        <v>16</v>
      </c>
      <c r="B354" s="28" t="s">
        <v>343</v>
      </c>
      <c r="C354" s="54" t="s">
        <v>21</v>
      </c>
      <c r="D354" s="8">
        <v>9787565921513</v>
      </c>
      <c r="E354" s="12">
        <v>918</v>
      </c>
      <c r="F354" s="74">
        <v>49</v>
      </c>
    </row>
    <row r="355" customHeight="1" spans="1:6">
      <c r="A355" s="34">
        <v>17</v>
      </c>
      <c r="B355" s="28" t="s">
        <v>298</v>
      </c>
      <c r="C355" s="12" t="s">
        <v>295</v>
      </c>
      <c r="D355" s="8">
        <v>9787521436358</v>
      </c>
      <c r="E355" s="12">
        <v>918</v>
      </c>
      <c r="F355" s="74">
        <v>59</v>
      </c>
    </row>
    <row r="356" customHeight="1" spans="1:6">
      <c r="A356" s="34">
        <v>18</v>
      </c>
      <c r="B356" s="66" t="s">
        <v>293</v>
      </c>
      <c r="C356" s="66" t="s">
        <v>21</v>
      </c>
      <c r="D356" s="68">
        <v>9787565931307</v>
      </c>
      <c r="E356" s="12">
        <v>344</v>
      </c>
      <c r="F356" s="74">
        <v>75</v>
      </c>
    </row>
    <row r="357" customHeight="1" spans="1:6">
      <c r="A357" s="34">
        <v>19</v>
      </c>
      <c r="B357" s="10" t="s">
        <v>296</v>
      </c>
      <c r="C357" s="10" t="s">
        <v>297</v>
      </c>
      <c r="D357" s="14">
        <v>9787548732518</v>
      </c>
      <c r="E357" s="12">
        <v>435</v>
      </c>
      <c r="F357" s="74">
        <v>69</v>
      </c>
    </row>
    <row r="358" customHeight="1" spans="1:6">
      <c r="A358" s="34">
        <v>20</v>
      </c>
      <c r="B358" s="28" t="s">
        <v>344</v>
      </c>
      <c r="C358" s="54" t="s">
        <v>345</v>
      </c>
      <c r="D358" s="8">
        <v>9787557689216</v>
      </c>
      <c r="E358" s="12">
        <v>1740</v>
      </c>
      <c r="F358" s="74">
        <v>62</v>
      </c>
    </row>
    <row r="359" customHeight="1" spans="1:6">
      <c r="A359" s="34">
        <v>21</v>
      </c>
      <c r="B359" s="76" t="s">
        <v>300</v>
      </c>
      <c r="C359" s="77" t="s">
        <v>23</v>
      </c>
      <c r="D359" s="8">
        <v>9787521437416</v>
      </c>
      <c r="E359" s="12">
        <v>1740</v>
      </c>
      <c r="F359" s="74">
        <v>45</v>
      </c>
    </row>
    <row r="360" customHeight="1" spans="1:6">
      <c r="A360" s="34">
        <v>22</v>
      </c>
      <c r="B360" s="76" t="s">
        <v>301</v>
      </c>
      <c r="C360" s="77" t="s">
        <v>23</v>
      </c>
      <c r="D360" s="8">
        <v>9787521436389</v>
      </c>
      <c r="E360" s="12">
        <v>1740</v>
      </c>
      <c r="F360" s="74">
        <v>35</v>
      </c>
    </row>
    <row r="361" customHeight="1" spans="1:6">
      <c r="A361" s="34">
        <v>23</v>
      </c>
      <c r="B361" s="28" t="s">
        <v>302</v>
      </c>
      <c r="C361" s="28" t="s">
        <v>303</v>
      </c>
      <c r="D361" s="8">
        <v>9787504675477</v>
      </c>
      <c r="E361" s="12">
        <v>532</v>
      </c>
      <c r="F361" s="74">
        <v>42</v>
      </c>
    </row>
    <row r="362" customHeight="1" spans="1:6">
      <c r="A362" s="34">
        <v>24</v>
      </c>
      <c r="B362" s="6" t="s">
        <v>17</v>
      </c>
      <c r="C362" s="10" t="s">
        <v>18</v>
      </c>
      <c r="D362" s="14">
        <v>9787117382250</v>
      </c>
      <c r="E362" s="12">
        <v>964</v>
      </c>
      <c r="F362" s="74">
        <v>66</v>
      </c>
    </row>
    <row r="363" customHeight="1" spans="1:6">
      <c r="A363" s="34">
        <v>25</v>
      </c>
      <c r="B363" s="28" t="s">
        <v>67</v>
      </c>
      <c r="C363" s="54" t="s">
        <v>211</v>
      </c>
      <c r="D363" s="8">
        <v>9787560879543</v>
      </c>
      <c r="E363" s="12">
        <v>1077</v>
      </c>
      <c r="F363" s="74">
        <v>59</v>
      </c>
    </row>
    <row r="364" customHeight="1" spans="1:6">
      <c r="A364" s="34">
        <v>26</v>
      </c>
      <c r="B364" s="28" t="s">
        <v>346</v>
      </c>
      <c r="C364" s="54" t="s">
        <v>23</v>
      </c>
      <c r="D364" s="8">
        <v>9787521437447</v>
      </c>
      <c r="E364" s="12">
        <v>1077</v>
      </c>
      <c r="F364" s="74">
        <v>48</v>
      </c>
    </row>
    <row r="365" customHeight="1" spans="1:6">
      <c r="A365" s="34">
        <v>27</v>
      </c>
      <c r="B365" s="6" t="s">
        <v>20</v>
      </c>
      <c r="C365" s="6" t="s">
        <v>21</v>
      </c>
      <c r="D365" s="14">
        <v>9787565931451</v>
      </c>
      <c r="E365" s="12">
        <v>773</v>
      </c>
      <c r="F365" s="74">
        <v>75</v>
      </c>
    </row>
    <row r="366" customHeight="1" spans="1:6">
      <c r="A366" s="34">
        <v>28</v>
      </c>
      <c r="B366" s="7" t="s">
        <v>19</v>
      </c>
      <c r="C366" s="7" t="s">
        <v>18</v>
      </c>
      <c r="D366" s="15">
        <v>9787117371407</v>
      </c>
      <c r="E366" s="12">
        <v>449</v>
      </c>
      <c r="F366" s="74">
        <v>76</v>
      </c>
    </row>
    <row r="367" customHeight="1" spans="1:6">
      <c r="A367" s="34">
        <v>29</v>
      </c>
      <c r="B367" s="28" t="s">
        <v>22</v>
      </c>
      <c r="C367" s="28" t="s">
        <v>23</v>
      </c>
      <c r="D367" s="8">
        <v>9787521436372</v>
      </c>
      <c r="E367" s="12">
        <v>449</v>
      </c>
      <c r="F367" s="74">
        <v>39</v>
      </c>
    </row>
    <row r="368" customHeight="1" spans="1:6">
      <c r="A368" s="34">
        <v>30</v>
      </c>
      <c r="B368" s="28" t="s">
        <v>347</v>
      </c>
      <c r="C368" s="28" t="s">
        <v>18</v>
      </c>
      <c r="D368" s="8">
        <v>9787117370646</v>
      </c>
      <c r="E368" s="12">
        <v>773</v>
      </c>
      <c r="F368" s="74">
        <v>79</v>
      </c>
    </row>
    <row r="369" customHeight="1" spans="1:6">
      <c r="A369" s="34">
        <v>31</v>
      </c>
      <c r="B369" s="28" t="s">
        <v>348</v>
      </c>
      <c r="C369" s="28" t="s">
        <v>23</v>
      </c>
      <c r="D369" s="8">
        <v>9787521451108</v>
      </c>
      <c r="E369" s="12">
        <v>773</v>
      </c>
      <c r="F369" s="74">
        <v>35</v>
      </c>
    </row>
    <row r="370" customHeight="1" spans="1:6">
      <c r="A370" s="34">
        <v>32</v>
      </c>
      <c r="B370" s="28" t="s">
        <v>193</v>
      </c>
      <c r="C370" s="28" t="s">
        <v>8</v>
      </c>
      <c r="D370" s="8">
        <v>9787040509496</v>
      </c>
      <c r="E370" s="12">
        <v>773</v>
      </c>
      <c r="F370" s="74">
        <v>50</v>
      </c>
    </row>
    <row r="371" customHeight="1" spans="1:6">
      <c r="A371" s="34">
        <v>33</v>
      </c>
      <c r="B371" s="28" t="s">
        <v>349</v>
      </c>
      <c r="C371" s="28" t="s">
        <v>18</v>
      </c>
      <c r="D371" s="29">
        <v>9787117379908</v>
      </c>
      <c r="E371" s="12">
        <v>773</v>
      </c>
      <c r="F371" s="74">
        <v>45</v>
      </c>
    </row>
    <row r="372" customHeight="1" spans="1:6">
      <c r="A372" s="34">
        <v>34</v>
      </c>
      <c r="B372" s="7" t="s">
        <v>34</v>
      </c>
      <c r="C372" s="7" t="s">
        <v>18</v>
      </c>
      <c r="D372" s="29">
        <v>9787117371605</v>
      </c>
      <c r="E372" s="12">
        <v>151</v>
      </c>
      <c r="F372" s="74">
        <v>46</v>
      </c>
    </row>
    <row r="373" customHeight="1" spans="1:6">
      <c r="A373" s="34">
        <v>35</v>
      </c>
      <c r="B373" s="28" t="s">
        <v>350</v>
      </c>
      <c r="C373" s="28" t="s">
        <v>351</v>
      </c>
      <c r="D373" s="8">
        <v>9787570467044</v>
      </c>
      <c r="E373" s="12">
        <v>49</v>
      </c>
      <c r="F373" s="74">
        <v>38</v>
      </c>
    </row>
    <row r="374" customHeight="1" spans="1:6">
      <c r="A374" s="34">
        <v>36</v>
      </c>
      <c r="B374" s="10" t="s">
        <v>352</v>
      </c>
      <c r="C374" s="17" t="s">
        <v>84</v>
      </c>
      <c r="D374" s="8">
        <v>9787309180596</v>
      </c>
      <c r="E374" s="12">
        <v>99</v>
      </c>
      <c r="F374" s="74">
        <v>59</v>
      </c>
    </row>
    <row r="375" customHeight="1" spans="1:6">
      <c r="A375" s="34">
        <v>37</v>
      </c>
      <c r="B375" s="28" t="s">
        <v>353</v>
      </c>
      <c r="C375" s="17" t="s">
        <v>147</v>
      </c>
      <c r="D375" s="8">
        <v>9787536174634</v>
      </c>
      <c r="E375" s="12">
        <v>99</v>
      </c>
      <c r="F375" s="74">
        <v>62</v>
      </c>
    </row>
    <row r="376" customHeight="1" spans="1:6">
      <c r="A376" s="34">
        <v>38</v>
      </c>
      <c r="B376" s="10" t="s">
        <v>354</v>
      </c>
      <c r="C376" s="17" t="s">
        <v>355</v>
      </c>
      <c r="D376" s="8">
        <v>9787563747641</v>
      </c>
      <c r="E376" s="12">
        <v>50</v>
      </c>
      <c r="F376" s="74">
        <v>59.8</v>
      </c>
    </row>
    <row r="377" customHeight="1" spans="1:6">
      <c r="A377" s="34">
        <v>39</v>
      </c>
      <c r="B377" s="10" t="s">
        <v>356</v>
      </c>
      <c r="C377" s="17" t="s">
        <v>18</v>
      </c>
      <c r="D377" s="8">
        <v>9787117358101</v>
      </c>
      <c r="E377" s="12">
        <v>50</v>
      </c>
      <c r="F377" s="74">
        <v>59</v>
      </c>
    </row>
    <row r="378" customHeight="1" spans="1:6">
      <c r="A378" s="34">
        <v>40</v>
      </c>
      <c r="B378" s="28" t="s">
        <v>98</v>
      </c>
      <c r="C378" s="54" t="s">
        <v>18</v>
      </c>
      <c r="D378" s="70">
        <v>9787117303668</v>
      </c>
      <c r="E378" s="12">
        <v>102</v>
      </c>
      <c r="F378" s="74">
        <v>85</v>
      </c>
    </row>
    <row r="379" customHeight="1" spans="1:6">
      <c r="A379" s="34">
        <v>41</v>
      </c>
      <c r="B379" s="28" t="s">
        <v>357</v>
      </c>
      <c r="C379" s="54" t="s">
        <v>54</v>
      </c>
      <c r="D379" s="70">
        <v>9787030342133</v>
      </c>
      <c r="E379" s="12">
        <v>102</v>
      </c>
      <c r="F379" s="74">
        <v>29.8</v>
      </c>
    </row>
    <row r="380" customHeight="1" spans="1:6">
      <c r="A380" s="34">
        <v>42</v>
      </c>
      <c r="B380" s="28" t="s">
        <v>358</v>
      </c>
      <c r="C380" s="54" t="s">
        <v>18</v>
      </c>
      <c r="D380" s="70">
        <v>9787117319355</v>
      </c>
      <c r="E380" s="12">
        <v>151</v>
      </c>
      <c r="F380" s="74">
        <v>56</v>
      </c>
    </row>
    <row r="381" customHeight="1" spans="1:6">
      <c r="A381" s="34">
        <v>43</v>
      </c>
      <c r="B381" s="28" t="s">
        <v>359</v>
      </c>
      <c r="C381" s="28" t="s">
        <v>18</v>
      </c>
      <c r="D381" s="29">
        <v>9787117379229</v>
      </c>
      <c r="E381" s="12">
        <v>531</v>
      </c>
      <c r="F381" s="74">
        <v>68</v>
      </c>
    </row>
    <row r="382" customHeight="1" spans="1:6">
      <c r="A382" s="34">
        <v>44</v>
      </c>
      <c r="B382" s="28" t="s">
        <v>360</v>
      </c>
      <c r="C382" s="34" t="s">
        <v>18</v>
      </c>
      <c r="D382" s="29">
        <v>9787117349840</v>
      </c>
      <c r="E382" s="12">
        <v>100</v>
      </c>
      <c r="F382" s="74">
        <v>62</v>
      </c>
    </row>
    <row r="383" customHeight="1" spans="1:6">
      <c r="A383" s="34">
        <v>45</v>
      </c>
      <c r="B383" s="28" t="s">
        <v>361</v>
      </c>
      <c r="C383" s="28" t="s">
        <v>18</v>
      </c>
      <c r="D383" s="8">
        <v>9787117292719</v>
      </c>
      <c r="E383" s="12">
        <v>151</v>
      </c>
      <c r="F383" s="74">
        <v>49</v>
      </c>
    </row>
    <row r="384" customHeight="1" spans="1:6">
      <c r="A384" s="34">
        <v>46</v>
      </c>
      <c r="B384" s="10" t="s">
        <v>362</v>
      </c>
      <c r="C384" s="10" t="s">
        <v>18</v>
      </c>
      <c r="D384" s="14">
        <v>9787117386319</v>
      </c>
      <c r="E384" s="12">
        <v>49</v>
      </c>
      <c r="F384" s="74">
        <v>67</v>
      </c>
    </row>
    <row r="385" customHeight="1" spans="1:6">
      <c r="A385" s="34">
        <v>47</v>
      </c>
      <c r="B385" s="6" t="s">
        <v>58</v>
      </c>
      <c r="C385" s="6" t="s">
        <v>18</v>
      </c>
      <c r="D385" s="14">
        <v>9787117287104</v>
      </c>
      <c r="E385" s="12">
        <v>49</v>
      </c>
      <c r="F385" s="74">
        <v>65</v>
      </c>
    </row>
    <row r="386" customHeight="1" spans="1:6">
      <c r="A386" s="34">
        <v>48</v>
      </c>
      <c r="B386" s="10" t="s">
        <v>363</v>
      </c>
      <c r="C386" s="10" t="s">
        <v>203</v>
      </c>
      <c r="D386" s="11">
        <v>9787568022897</v>
      </c>
      <c r="E386" s="12">
        <v>49</v>
      </c>
      <c r="F386" s="74">
        <v>38</v>
      </c>
    </row>
    <row r="387" customHeight="1" spans="1:6">
      <c r="A387" s="34">
        <v>49</v>
      </c>
      <c r="B387" s="28" t="s">
        <v>309</v>
      </c>
      <c r="C387" s="28" t="s">
        <v>18</v>
      </c>
      <c r="D387" s="8">
        <v>9787117349338</v>
      </c>
      <c r="E387" s="12">
        <v>100</v>
      </c>
      <c r="F387" s="74">
        <v>72</v>
      </c>
    </row>
    <row r="388" customHeight="1" spans="1:6">
      <c r="A388" s="34">
        <v>50</v>
      </c>
      <c r="B388" s="28" t="s">
        <v>364</v>
      </c>
      <c r="C388" s="28" t="s">
        <v>42</v>
      </c>
      <c r="D388" s="8">
        <v>9787117349772</v>
      </c>
      <c r="E388" s="12">
        <v>100</v>
      </c>
      <c r="F388" s="74">
        <v>79</v>
      </c>
    </row>
    <row r="389" customHeight="1" spans="1:6">
      <c r="A389" s="34">
        <v>51</v>
      </c>
      <c r="B389" s="28" t="s">
        <v>308</v>
      </c>
      <c r="C389" s="28" t="s">
        <v>18</v>
      </c>
      <c r="D389" s="8">
        <v>9787117357401</v>
      </c>
      <c r="E389" s="12">
        <v>438</v>
      </c>
      <c r="F389" s="74">
        <v>75</v>
      </c>
    </row>
    <row r="390" customHeight="1" spans="1:6">
      <c r="A390" s="34">
        <v>52</v>
      </c>
      <c r="B390" s="28" t="s">
        <v>365</v>
      </c>
      <c r="C390" s="28" t="s">
        <v>18</v>
      </c>
      <c r="D390" s="8">
        <v>9787117371797</v>
      </c>
      <c r="E390" s="12">
        <v>100</v>
      </c>
      <c r="F390" s="74">
        <v>95</v>
      </c>
    </row>
    <row r="391" customHeight="1" spans="1:6">
      <c r="A391" s="34">
        <v>53</v>
      </c>
      <c r="B391" s="28" t="s">
        <v>90</v>
      </c>
      <c r="C391" s="28" t="s">
        <v>91</v>
      </c>
      <c r="D391" s="8">
        <v>9787560890845</v>
      </c>
      <c r="E391" s="12">
        <v>100</v>
      </c>
      <c r="F391" s="74">
        <v>79</v>
      </c>
    </row>
    <row r="392" customHeight="1" spans="1:6">
      <c r="A392" s="34">
        <v>54</v>
      </c>
      <c r="B392" s="7" t="s">
        <v>85</v>
      </c>
      <c r="C392" s="7" t="s">
        <v>18</v>
      </c>
      <c r="D392" s="15">
        <v>9787117261234</v>
      </c>
      <c r="E392" s="12">
        <v>100</v>
      </c>
      <c r="F392" s="74">
        <v>48</v>
      </c>
    </row>
    <row r="393" customHeight="1" spans="1:6">
      <c r="A393" s="34">
        <v>55</v>
      </c>
      <c r="B393" s="28" t="s">
        <v>366</v>
      </c>
      <c r="C393" s="28" t="s">
        <v>18</v>
      </c>
      <c r="D393" s="8">
        <v>9787117322386</v>
      </c>
      <c r="E393" s="12">
        <v>103</v>
      </c>
      <c r="F393" s="74">
        <v>70</v>
      </c>
    </row>
    <row r="394" customHeight="1" spans="1:6">
      <c r="A394" s="34">
        <v>56</v>
      </c>
      <c r="B394" s="28" t="s">
        <v>367</v>
      </c>
      <c r="C394" s="28" t="s">
        <v>18</v>
      </c>
      <c r="D394" s="8">
        <v>9787117292559</v>
      </c>
      <c r="E394" s="12">
        <v>103</v>
      </c>
      <c r="F394" s="74">
        <v>75</v>
      </c>
    </row>
    <row r="395" customHeight="1" spans="1:6">
      <c r="A395" s="34">
        <v>57</v>
      </c>
      <c r="B395" s="28" t="s">
        <v>368</v>
      </c>
      <c r="C395" s="28" t="s">
        <v>18</v>
      </c>
      <c r="D395" s="8">
        <v>9787117292504</v>
      </c>
      <c r="E395" s="12">
        <v>197</v>
      </c>
      <c r="F395" s="74">
        <v>58</v>
      </c>
    </row>
    <row r="396" customHeight="1" spans="1:6">
      <c r="A396" s="34">
        <v>58</v>
      </c>
      <c r="B396" s="13" t="s">
        <v>369</v>
      </c>
      <c r="C396" s="13" t="s">
        <v>370</v>
      </c>
      <c r="D396" s="53">
        <v>9787109260979</v>
      </c>
      <c r="E396" s="12">
        <v>104</v>
      </c>
      <c r="F396" s="74">
        <v>44</v>
      </c>
    </row>
    <row r="397" customHeight="1" spans="1:6">
      <c r="A397" s="34">
        <v>59</v>
      </c>
      <c r="B397" s="28" t="s">
        <v>371</v>
      </c>
      <c r="C397" s="28" t="s">
        <v>54</v>
      </c>
      <c r="D397" s="8">
        <v>9787030341358</v>
      </c>
      <c r="E397" s="12">
        <v>104</v>
      </c>
      <c r="F397" s="74">
        <v>65</v>
      </c>
    </row>
    <row r="398" customHeight="1" spans="1:6">
      <c r="A398" s="34">
        <v>60</v>
      </c>
      <c r="B398" s="28" t="s">
        <v>372</v>
      </c>
      <c r="C398" s="28" t="s">
        <v>115</v>
      </c>
      <c r="D398" s="8">
        <v>9787501985197</v>
      </c>
      <c r="E398" s="12">
        <v>104</v>
      </c>
      <c r="F398" s="74">
        <v>44</v>
      </c>
    </row>
    <row r="399" customHeight="1" spans="1:6">
      <c r="A399" s="34">
        <v>61</v>
      </c>
      <c r="B399" s="28" t="s">
        <v>373</v>
      </c>
      <c r="C399" s="54" t="s">
        <v>374</v>
      </c>
      <c r="D399" s="70">
        <v>9787550457799</v>
      </c>
      <c r="E399" s="12">
        <v>0</v>
      </c>
      <c r="F399" s="74">
        <v>49.9</v>
      </c>
    </row>
    <row r="400" customHeight="1" spans="1:6">
      <c r="A400" s="34">
        <v>62</v>
      </c>
      <c r="B400" s="28" t="s">
        <v>238</v>
      </c>
      <c r="C400" s="28" t="s">
        <v>18</v>
      </c>
      <c r="D400" s="8">
        <v>9787117288934</v>
      </c>
      <c r="E400" s="12">
        <v>151</v>
      </c>
      <c r="F400" s="74">
        <v>45</v>
      </c>
    </row>
    <row r="401" customHeight="1" spans="1:6">
      <c r="A401" s="34">
        <v>63</v>
      </c>
      <c r="B401" s="28" t="s">
        <v>122</v>
      </c>
      <c r="C401" s="28" t="s">
        <v>18</v>
      </c>
      <c r="D401" s="8">
        <v>9787117292337</v>
      </c>
      <c r="E401" s="12">
        <v>50</v>
      </c>
      <c r="F401" s="74">
        <v>82</v>
      </c>
    </row>
    <row r="402" customHeight="1" spans="1:6">
      <c r="A402" s="34">
        <v>64</v>
      </c>
      <c r="B402" s="7" t="s">
        <v>375</v>
      </c>
      <c r="C402" s="7" t="s">
        <v>18</v>
      </c>
      <c r="D402" s="15">
        <v>9787117282444</v>
      </c>
      <c r="E402" s="12">
        <v>50</v>
      </c>
      <c r="F402" s="74">
        <v>45</v>
      </c>
    </row>
    <row r="403" customHeight="1" spans="1:6">
      <c r="A403" s="34">
        <v>65</v>
      </c>
      <c r="B403" s="28" t="s">
        <v>376</v>
      </c>
      <c r="C403" s="28" t="s">
        <v>54</v>
      </c>
      <c r="D403" s="8">
        <v>9787030432919</v>
      </c>
      <c r="E403" s="12">
        <v>96</v>
      </c>
      <c r="F403" s="74">
        <v>96</v>
      </c>
    </row>
    <row r="404" customHeight="1" spans="1:6">
      <c r="A404" s="34">
        <v>66</v>
      </c>
      <c r="B404" s="28" t="s">
        <v>129</v>
      </c>
      <c r="C404" s="28" t="s">
        <v>18</v>
      </c>
      <c r="D404" s="8">
        <v>9787117290142</v>
      </c>
      <c r="E404" s="12">
        <v>96</v>
      </c>
      <c r="F404" s="74">
        <v>69</v>
      </c>
    </row>
    <row r="405" customHeight="1" spans="1:6">
      <c r="A405" s="34">
        <v>67</v>
      </c>
      <c r="B405" s="28" t="s">
        <v>377</v>
      </c>
      <c r="C405" s="28" t="s">
        <v>84</v>
      </c>
      <c r="D405" s="8">
        <v>9787309150636</v>
      </c>
      <c r="E405" s="12">
        <v>96</v>
      </c>
      <c r="F405" s="74">
        <v>49</v>
      </c>
    </row>
    <row r="406" customHeight="1" spans="1:6">
      <c r="A406" s="34">
        <v>68</v>
      </c>
      <c r="B406" s="28" t="s">
        <v>378</v>
      </c>
      <c r="C406" s="7" t="s">
        <v>18</v>
      </c>
      <c r="D406" s="8">
        <v>9787117355933</v>
      </c>
      <c r="E406" s="12">
        <v>158</v>
      </c>
      <c r="F406" s="74">
        <v>89</v>
      </c>
    </row>
    <row r="407" customHeight="1" spans="1:6">
      <c r="A407" s="34">
        <v>69</v>
      </c>
      <c r="B407" s="21" t="s">
        <v>44</v>
      </c>
      <c r="C407" s="21" t="s">
        <v>45</v>
      </c>
      <c r="D407" s="16">
        <v>9787300307626</v>
      </c>
      <c r="E407" s="12">
        <v>58</v>
      </c>
      <c r="F407" s="74">
        <v>49</v>
      </c>
    </row>
    <row r="408" customHeight="1" spans="1:6">
      <c r="A408" s="34">
        <v>70</v>
      </c>
      <c r="B408" s="28" t="s">
        <v>379</v>
      </c>
      <c r="C408" s="28" t="s">
        <v>21</v>
      </c>
      <c r="D408" s="8">
        <v>9787565921179</v>
      </c>
      <c r="E408" s="12">
        <v>311</v>
      </c>
      <c r="F408" s="74">
        <v>90</v>
      </c>
    </row>
    <row r="409" customHeight="1" spans="1:6">
      <c r="A409" s="34">
        <v>71</v>
      </c>
      <c r="B409" s="28" t="s">
        <v>125</v>
      </c>
      <c r="C409" s="28" t="s">
        <v>18</v>
      </c>
      <c r="D409" s="8">
        <v>9787117386302</v>
      </c>
      <c r="E409" s="12">
        <v>103</v>
      </c>
      <c r="F409" s="74">
        <v>79</v>
      </c>
    </row>
    <row r="410" customHeight="1" spans="1:6">
      <c r="A410" s="34">
        <v>72</v>
      </c>
      <c r="B410" s="28" t="s">
        <v>380</v>
      </c>
      <c r="C410" s="28" t="s">
        <v>73</v>
      </c>
      <c r="D410" s="8">
        <v>9787513234610</v>
      </c>
      <c r="E410" s="12">
        <v>239</v>
      </c>
      <c r="F410" s="74">
        <v>78</v>
      </c>
    </row>
    <row r="411" customHeight="1" spans="1:6">
      <c r="A411" s="34">
        <v>73</v>
      </c>
      <c r="B411" s="28" t="s">
        <v>381</v>
      </c>
      <c r="C411" s="28" t="s">
        <v>18</v>
      </c>
      <c r="D411" s="8">
        <v>9787117314930</v>
      </c>
      <c r="E411" s="12">
        <v>239</v>
      </c>
      <c r="F411" s="74">
        <v>56</v>
      </c>
    </row>
    <row r="412" customHeight="1" spans="1:6">
      <c r="A412" s="34">
        <v>74</v>
      </c>
      <c r="B412" s="28" t="s">
        <v>382</v>
      </c>
      <c r="C412" s="28" t="s">
        <v>137</v>
      </c>
      <c r="D412" s="8">
        <v>9787547837726</v>
      </c>
      <c r="E412" s="12">
        <v>239</v>
      </c>
      <c r="F412" s="74">
        <v>48</v>
      </c>
    </row>
    <row r="413" customHeight="1" spans="1:6">
      <c r="A413" s="34">
        <v>75</v>
      </c>
      <c r="B413" s="28" t="s">
        <v>383</v>
      </c>
      <c r="C413" s="28" t="s">
        <v>73</v>
      </c>
      <c r="D413" s="8">
        <v>9787513268172</v>
      </c>
      <c r="E413" s="12">
        <v>50</v>
      </c>
      <c r="F413" s="74">
        <v>69</v>
      </c>
    </row>
    <row r="414" customHeight="1" spans="1:6">
      <c r="A414" s="34">
        <v>76</v>
      </c>
      <c r="B414" s="30" t="s">
        <v>156</v>
      </c>
      <c r="C414" s="30" t="s">
        <v>65</v>
      </c>
      <c r="D414" s="32">
        <v>9787574220317</v>
      </c>
      <c r="E414" s="12">
        <v>40</v>
      </c>
      <c r="F414" s="74">
        <v>49</v>
      </c>
    </row>
    <row r="415" customHeight="1" spans="1:6">
      <c r="A415" s="34">
        <v>77</v>
      </c>
      <c r="B415" s="71" t="s">
        <v>384</v>
      </c>
      <c r="C415" s="71" t="s">
        <v>91</v>
      </c>
      <c r="D415" s="72">
        <v>9787576505023</v>
      </c>
      <c r="E415" s="12">
        <v>40</v>
      </c>
      <c r="F415" s="74">
        <v>45</v>
      </c>
    </row>
    <row r="416" customHeight="1" spans="1:6">
      <c r="A416" s="34">
        <v>78</v>
      </c>
      <c r="B416" s="30" t="s">
        <v>337</v>
      </c>
      <c r="C416" s="30" t="s">
        <v>84</v>
      </c>
      <c r="D416" s="32">
        <v>9787309143225</v>
      </c>
      <c r="E416" s="12">
        <v>20</v>
      </c>
      <c r="F416" s="74">
        <v>33</v>
      </c>
    </row>
    <row r="417" customHeight="1" spans="1:6">
      <c r="A417" s="34">
        <v>79</v>
      </c>
      <c r="B417" s="30" t="s">
        <v>289</v>
      </c>
      <c r="C417" s="30" t="s">
        <v>290</v>
      </c>
      <c r="D417" s="32">
        <v>9787200170108</v>
      </c>
      <c r="E417" s="12">
        <v>20</v>
      </c>
      <c r="F417" s="74">
        <v>62</v>
      </c>
    </row>
    <row r="418" customHeight="1" spans="1:6">
      <c r="A418" s="34">
        <v>80</v>
      </c>
      <c r="B418" s="30" t="s">
        <v>385</v>
      </c>
      <c r="C418" s="30" t="s">
        <v>84</v>
      </c>
      <c r="D418" s="32">
        <v>9787309142501</v>
      </c>
      <c r="E418" s="12">
        <v>20</v>
      </c>
      <c r="F418" s="74">
        <v>53</v>
      </c>
    </row>
    <row r="419" customHeight="1" spans="1:6">
      <c r="A419" s="34">
        <v>81</v>
      </c>
      <c r="B419" s="30" t="s">
        <v>128</v>
      </c>
      <c r="C419" s="30" t="s">
        <v>54</v>
      </c>
      <c r="D419" s="32">
        <v>9787030445445</v>
      </c>
      <c r="E419" s="12">
        <v>20</v>
      </c>
      <c r="F419" s="74">
        <v>35.8</v>
      </c>
    </row>
    <row r="420" customHeight="1" spans="1:6">
      <c r="A420" s="34">
        <v>82</v>
      </c>
      <c r="B420" s="30" t="s">
        <v>244</v>
      </c>
      <c r="C420" s="30" t="s">
        <v>54</v>
      </c>
      <c r="D420" s="32">
        <v>9787030177254</v>
      </c>
      <c r="E420" s="12">
        <v>20</v>
      </c>
      <c r="F420" s="74">
        <v>29.8</v>
      </c>
    </row>
    <row r="421" customHeight="1" spans="1:6">
      <c r="A421" s="34">
        <v>83</v>
      </c>
      <c r="B421" s="30" t="s">
        <v>246</v>
      </c>
      <c r="C421" s="30" t="s">
        <v>247</v>
      </c>
      <c r="D421" s="32">
        <v>9787504772121</v>
      </c>
      <c r="E421" s="12">
        <v>20</v>
      </c>
      <c r="F421" s="74">
        <v>59</v>
      </c>
    </row>
    <row r="422" customHeight="1" spans="1:6">
      <c r="A422" s="17"/>
      <c r="B422" s="7"/>
      <c r="C422" s="7"/>
      <c r="D422" s="33"/>
      <c r="E422" s="7"/>
      <c r="F422" s="73"/>
    </row>
    <row r="423" customHeight="1" spans="1:6">
      <c r="A423" s="4" t="s">
        <v>386</v>
      </c>
      <c r="B423" s="4"/>
      <c r="C423" s="4"/>
      <c r="D423" s="4"/>
      <c r="E423" s="4"/>
      <c r="F423" s="4"/>
    </row>
    <row r="424" customFormat="1" customHeight="1" spans="1:6">
      <c r="A424" s="5" t="s">
        <v>1</v>
      </c>
      <c r="B424" s="5" t="s">
        <v>2</v>
      </c>
      <c r="C424" s="5" t="s">
        <v>3</v>
      </c>
      <c r="D424" s="5" t="s">
        <v>4</v>
      </c>
      <c r="E424" s="5" t="s">
        <v>5</v>
      </c>
      <c r="F424" s="5" t="s">
        <v>6</v>
      </c>
    </row>
    <row r="425" s="1" customFormat="1" customHeight="1" spans="1:6">
      <c r="A425" s="6">
        <v>1</v>
      </c>
      <c r="B425" s="10" t="s">
        <v>387</v>
      </c>
      <c r="C425" s="10" t="s">
        <v>134</v>
      </c>
      <c r="D425" s="78">
        <v>9787313254016</v>
      </c>
      <c r="E425" s="10">
        <v>580</v>
      </c>
      <c r="F425" s="79">
        <v>45</v>
      </c>
    </row>
    <row r="426" s="1" customFormat="1" customHeight="1" spans="1:6">
      <c r="A426" s="6">
        <v>2</v>
      </c>
      <c r="B426" s="10" t="s">
        <v>388</v>
      </c>
      <c r="C426" s="10" t="s">
        <v>389</v>
      </c>
      <c r="D426" s="80">
        <v>9787040609097</v>
      </c>
      <c r="E426" s="10">
        <v>580</v>
      </c>
      <c r="F426" s="79">
        <v>10.15</v>
      </c>
    </row>
    <row r="427" s="1" customFormat="1" customHeight="1" spans="1:6">
      <c r="A427" s="6">
        <v>3</v>
      </c>
      <c r="B427" s="10" t="s">
        <v>390</v>
      </c>
      <c r="C427" s="10" t="s">
        <v>389</v>
      </c>
      <c r="D427" s="80">
        <v>9787040610543</v>
      </c>
      <c r="E427" s="10">
        <v>580</v>
      </c>
      <c r="F427" s="79">
        <v>28.7</v>
      </c>
    </row>
    <row r="428" s="1" customFormat="1" customHeight="1" spans="1:6">
      <c r="A428" s="6">
        <v>4</v>
      </c>
      <c r="B428" s="10" t="s">
        <v>391</v>
      </c>
      <c r="C428" s="10" t="s">
        <v>392</v>
      </c>
      <c r="D428" s="11">
        <v>978720962150</v>
      </c>
      <c r="E428" s="10">
        <v>580</v>
      </c>
      <c r="F428" s="79">
        <v>18</v>
      </c>
    </row>
    <row r="429" s="1" customFormat="1" customHeight="1" spans="1:6">
      <c r="A429" s="6">
        <v>5</v>
      </c>
      <c r="B429" s="10" t="s">
        <v>393</v>
      </c>
      <c r="C429" s="6" t="s">
        <v>394</v>
      </c>
      <c r="D429" s="14">
        <v>9787568417877</v>
      </c>
      <c r="E429" s="10">
        <v>527</v>
      </c>
      <c r="F429" s="79">
        <v>45</v>
      </c>
    </row>
    <row r="430" s="1" customFormat="1" customHeight="1" spans="1:6">
      <c r="A430" s="6">
        <v>6</v>
      </c>
      <c r="B430" s="10" t="s">
        <v>395</v>
      </c>
      <c r="C430" s="81" t="s">
        <v>396</v>
      </c>
      <c r="D430" s="11">
        <v>9787107366451</v>
      </c>
      <c r="E430" s="10">
        <v>213</v>
      </c>
      <c r="F430" s="79">
        <v>38</v>
      </c>
    </row>
    <row r="431" s="1" customFormat="1" customHeight="1" spans="1:6">
      <c r="A431" s="6">
        <v>7</v>
      </c>
      <c r="B431" s="10" t="s">
        <v>397</v>
      </c>
      <c r="C431" s="6" t="s">
        <v>18</v>
      </c>
      <c r="D431" s="14">
        <v>9787117340328</v>
      </c>
      <c r="E431" s="10">
        <v>48</v>
      </c>
      <c r="F431" s="35">
        <v>66</v>
      </c>
    </row>
    <row r="432" s="1" customFormat="1" customHeight="1" spans="1:6">
      <c r="A432" s="6">
        <v>8</v>
      </c>
      <c r="B432" s="81" t="s">
        <v>302</v>
      </c>
      <c r="C432" s="81" t="s">
        <v>303</v>
      </c>
      <c r="D432" s="53">
        <v>9787504675477</v>
      </c>
      <c r="E432" s="10">
        <v>48</v>
      </c>
      <c r="F432" s="35">
        <v>42</v>
      </c>
    </row>
    <row r="433" s="1" customFormat="1" customHeight="1" spans="1:6">
      <c r="A433" s="6">
        <v>9</v>
      </c>
      <c r="B433" s="81" t="s">
        <v>398</v>
      </c>
      <c r="C433" s="81" t="s">
        <v>18</v>
      </c>
      <c r="D433" s="53">
        <v>9787117375542</v>
      </c>
      <c r="E433" s="10">
        <v>48</v>
      </c>
      <c r="F433" s="35">
        <v>42</v>
      </c>
    </row>
    <row r="434" s="1" customFormat="1" customHeight="1" spans="1:6">
      <c r="A434" s="6">
        <v>10</v>
      </c>
      <c r="B434" s="10" t="s">
        <v>399</v>
      </c>
      <c r="C434" s="10" t="s">
        <v>23</v>
      </c>
      <c r="D434" s="11">
        <v>9787521421705</v>
      </c>
      <c r="E434" s="10">
        <v>111</v>
      </c>
      <c r="F434" s="79">
        <v>55</v>
      </c>
    </row>
    <row r="435" s="1" customFormat="1" customHeight="1" spans="1:6">
      <c r="A435" s="6">
        <v>11</v>
      </c>
      <c r="B435" s="10" t="s">
        <v>400</v>
      </c>
      <c r="C435" s="10" t="s">
        <v>23</v>
      </c>
      <c r="D435" s="11">
        <v>9787521421385</v>
      </c>
      <c r="E435" s="10">
        <v>111</v>
      </c>
      <c r="F435" s="79">
        <v>48</v>
      </c>
    </row>
    <row r="436" s="1" customFormat="1" customHeight="1" spans="1:6">
      <c r="A436" s="6">
        <v>12</v>
      </c>
      <c r="B436" s="10" t="s">
        <v>96</v>
      </c>
      <c r="C436" s="10" t="s">
        <v>23</v>
      </c>
      <c r="D436" s="11">
        <v>9787521421279</v>
      </c>
      <c r="E436" s="10">
        <v>111</v>
      </c>
      <c r="F436" s="79">
        <v>69</v>
      </c>
    </row>
    <row r="437" s="1" customFormat="1" customHeight="1" spans="1:6">
      <c r="A437" s="6">
        <v>13</v>
      </c>
      <c r="B437" s="10" t="s">
        <v>401</v>
      </c>
      <c r="C437" s="10" t="s">
        <v>38</v>
      </c>
      <c r="D437" s="11">
        <v>9787521421224</v>
      </c>
      <c r="E437" s="10">
        <v>111</v>
      </c>
      <c r="F437" s="79">
        <v>49</v>
      </c>
    </row>
    <row r="438" s="1" customFormat="1" customHeight="1" spans="1:6">
      <c r="A438" s="6">
        <v>14</v>
      </c>
      <c r="B438" s="10" t="s">
        <v>402</v>
      </c>
      <c r="C438" s="10" t="s">
        <v>54</v>
      </c>
      <c r="D438" s="11">
        <v>9787030811585</v>
      </c>
      <c r="E438" s="10">
        <v>109</v>
      </c>
      <c r="F438" s="79">
        <v>46</v>
      </c>
    </row>
    <row r="439" s="1" customFormat="1" customHeight="1" spans="1:6">
      <c r="A439" s="6">
        <v>15</v>
      </c>
      <c r="B439" s="10" t="s">
        <v>403</v>
      </c>
      <c r="C439" s="6" t="s">
        <v>54</v>
      </c>
      <c r="D439" s="14">
        <v>9787030669346</v>
      </c>
      <c r="E439" s="10">
        <v>109</v>
      </c>
      <c r="F439" s="79">
        <v>49</v>
      </c>
    </row>
    <row r="440" s="1" customFormat="1" customHeight="1" spans="1:6">
      <c r="A440" s="6">
        <v>16</v>
      </c>
      <c r="B440" s="10" t="s">
        <v>404</v>
      </c>
      <c r="C440" s="10" t="s">
        <v>23</v>
      </c>
      <c r="D440" s="11">
        <v>9787521437447</v>
      </c>
      <c r="E440" s="10">
        <v>109</v>
      </c>
      <c r="F440" s="79">
        <v>48</v>
      </c>
    </row>
    <row r="441" s="1" customFormat="1" customHeight="1" spans="1:6">
      <c r="A441" s="6">
        <v>17</v>
      </c>
      <c r="B441" s="10" t="s">
        <v>405</v>
      </c>
      <c r="C441" s="6" t="s">
        <v>54</v>
      </c>
      <c r="D441" s="14">
        <v>9787030668134</v>
      </c>
      <c r="E441" s="10">
        <v>109</v>
      </c>
      <c r="F441" s="79">
        <v>57</v>
      </c>
    </row>
    <row r="442" s="1" customFormat="1" customHeight="1" spans="1:6">
      <c r="A442" s="6">
        <v>18</v>
      </c>
      <c r="B442" s="10" t="s">
        <v>82</v>
      </c>
      <c r="C442" s="6" t="s">
        <v>54</v>
      </c>
      <c r="D442" s="14">
        <v>9787030668127</v>
      </c>
      <c r="E442" s="10">
        <v>109</v>
      </c>
      <c r="F442" s="79">
        <v>69</v>
      </c>
    </row>
    <row r="443" s="1" customFormat="1" customHeight="1" spans="1:6">
      <c r="A443" s="6">
        <v>19</v>
      </c>
      <c r="B443" s="10" t="s">
        <v>406</v>
      </c>
      <c r="C443" s="10" t="s">
        <v>80</v>
      </c>
      <c r="D443" s="11">
        <v>9787502578947</v>
      </c>
      <c r="E443" s="10">
        <v>220</v>
      </c>
      <c r="F443" s="79">
        <v>28</v>
      </c>
    </row>
    <row r="444" s="1" customFormat="1" customHeight="1" spans="1:6">
      <c r="A444" s="6">
        <v>20</v>
      </c>
      <c r="B444" s="10" t="s">
        <v>407</v>
      </c>
      <c r="C444" s="10" t="s">
        <v>54</v>
      </c>
      <c r="D444" s="11">
        <v>9787030776389</v>
      </c>
      <c r="E444" s="10">
        <v>106</v>
      </c>
      <c r="F444" s="79">
        <v>99.8</v>
      </c>
    </row>
    <row r="445" s="1" customFormat="1" customHeight="1" spans="1:6">
      <c r="A445" s="6">
        <v>21</v>
      </c>
      <c r="B445" s="10" t="s">
        <v>408</v>
      </c>
      <c r="C445" s="10" t="s">
        <v>409</v>
      </c>
      <c r="D445" s="11">
        <v>9787117337182</v>
      </c>
      <c r="E445" s="10">
        <v>106</v>
      </c>
      <c r="F445" s="79">
        <v>69</v>
      </c>
    </row>
    <row r="446" s="1" customFormat="1" customHeight="1" spans="1:6">
      <c r="A446" s="6">
        <v>22</v>
      </c>
      <c r="B446" s="10" t="s">
        <v>410</v>
      </c>
      <c r="C446" s="10" t="s">
        <v>409</v>
      </c>
      <c r="D446" s="11">
        <v>9787117336659</v>
      </c>
      <c r="E446" s="10">
        <v>106</v>
      </c>
      <c r="F446" s="79">
        <v>62</v>
      </c>
    </row>
    <row r="447" s="1" customFormat="1" customHeight="1" spans="1:6">
      <c r="A447" s="6">
        <v>23</v>
      </c>
      <c r="B447" s="10" t="s">
        <v>32</v>
      </c>
      <c r="C447" s="6" t="s">
        <v>23</v>
      </c>
      <c r="D447" s="11">
        <v>9787521437454</v>
      </c>
      <c r="E447" s="10">
        <v>106</v>
      </c>
      <c r="F447" s="79">
        <v>55</v>
      </c>
    </row>
    <row r="448" s="1" customFormat="1" customHeight="1" spans="1:6">
      <c r="A448" s="6">
        <v>24</v>
      </c>
      <c r="B448" s="10" t="s">
        <v>30</v>
      </c>
      <c r="C448" s="6" t="s">
        <v>23</v>
      </c>
      <c r="D448" s="11">
        <v>9787521436365</v>
      </c>
      <c r="E448" s="10">
        <v>106</v>
      </c>
      <c r="F448" s="79">
        <v>55</v>
      </c>
    </row>
    <row r="449" s="1" customFormat="1" customHeight="1" spans="1:6">
      <c r="A449" s="6">
        <v>25</v>
      </c>
      <c r="B449" s="10" t="s">
        <v>411</v>
      </c>
      <c r="C449" s="6" t="s">
        <v>18</v>
      </c>
      <c r="D449" s="11">
        <v>9787117340113</v>
      </c>
      <c r="E449" s="10">
        <v>106</v>
      </c>
      <c r="F449" s="79">
        <v>69</v>
      </c>
    </row>
    <row r="450" s="1" customFormat="1" customHeight="1" spans="1:6">
      <c r="A450" s="6">
        <v>26</v>
      </c>
      <c r="B450" s="10" t="s">
        <v>412</v>
      </c>
      <c r="C450" s="10" t="s">
        <v>18</v>
      </c>
      <c r="D450" s="11">
        <v>9787117316972</v>
      </c>
      <c r="E450" s="10">
        <v>106</v>
      </c>
      <c r="F450" s="79">
        <v>39</v>
      </c>
    </row>
    <row r="451" s="1" customFormat="1" customHeight="1" spans="1:6">
      <c r="A451" s="6">
        <v>27</v>
      </c>
      <c r="B451" s="10" t="s">
        <v>413</v>
      </c>
      <c r="C451" s="10" t="s">
        <v>18</v>
      </c>
      <c r="D451" s="11">
        <v>9787117337472</v>
      </c>
      <c r="E451" s="10">
        <v>106</v>
      </c>
      <c r="F451" s="79">
        <v>42</v>
      </c>
    </row>
    <row r="452" s="1" customFormat="1" customHeight="1" spans="1:6">
      <c r="A452" s="6">
        <v>28</v>
      </c>
      <c r="B452" s="10" t="s">
        <v>414</v>
      </c>
      <c r="C452" s="10" t="s">
        <v>18</v>
      </c>
      <c r="D452" s="11">
        <v>9787117340342</v>
      </c>
      <c r="E452" s="10">
        <v>106</v>
      </c>
      <c r="F452" s="79">
        <v>49</v>
      </c>
    </row>
    <row r="453" s="1" customFormat="1" customHeight="1" spans="1:6">
      <c r="A453" s="6">
        <v>29</v>
      </c>
      <c r="B453" s="10" t="s">
        <v>415</v>
      </c>
      <c r="C453" s="6" t="s">
        <v>18</v>
      </c>
      <c r="D453" s="11">
        <v>9787117340625</v>
      </c>
      <c r="E453" s="10">
        <v>106</v>
      </c>
      <c r="F453" s="79">
        <v>42</v>
      </c>
    </row>
    <row r="454" s="1" customFormat="1" customHeight="1" spans="1:6">
      <c r="A454" s="6">
        <v>30</v>
      </c>
      <c r="B454" s="10" t="s">
        <v>416</v>
      </c>
      <c r="C454" s="10" t="s">
        <v>54</v>
      </c>
      <c r="D454" s="11">
        <v>9787030749031</v>
      </c>
      <c r="E454" s="10">
        <v>106</v>
      </c>
      <c r="F454" s="79">
        <v>69.8</v>
      </c>
    </row>
    <row r="455" s="1" customFormat="1" customHeight="1" spans="1:6">
      <c r="A455" s="6">
        <v>31</v>
      </c>
      <c r="B455" s="10" t="s">
        <v>417</v>
      </c>
      <c r="C455" s="10" t="s">
        <v>54</v>
      </c>
      <c r="D455" s="11">
        <v>9787030750273</v>
      </c>
      <c r="E455" s="10">
        <v>106</v>
      </c>
      <c r="F455" s="79">
        <v>56.8</v>
      </c>
    </row>
    <row r="456" s="1" customFormat="1" customHeight="1" spans="1:6">
      <c r="A456" s="6">
        <v>32</v>
      </c>
      <c r="B456" s="10" t="s">
        <v>418</v>
      </c>
      <c r="C456" s="10" t="s">
        <v>54</v>
      </c>
      <c r="D456" s="11">
        <v>9787030749017</v>
      </c>
      <c r="E456" s="10">
        <v>106</v>
      </c>
      <c r="F456" s="79">
        <v>59.8</v>
      </c>
    </row>
    <row r="457" s="1" customFormat="1" customHeight="1" spans="1:6">
      <c r="A457" s="6">
        <v>33</v>
      </c>
      <c r="B457" s="10" t="s">
        <v>419</v>
      </c>
      <c r="C457" s="10" t="s">
        <v>420</v>
      </c>
      <c r="D457" s="11">
        <v>9787570607433</v>
      </c>
      <c r="E457" s="10">
        <v>106</v>
      </c>
      <c r="F457" s="79">
        <v>48</v>
      </c>
    </row>
    <row r="458" s="1" customFormat="1" customHeight="1" spans="1:6">
      <c r="A458" s="6">
        <v>34</v>
      </c>
      <c r="B458" s="7" t="s">
        <v>28</v>
      </c>
      <c r="C458" s="7" t="s">
        <v>23</v>
      </c>
      <c r="D458" s="15">
        <v>9787521437423</v>
      </c>
      <c r="E458" s="10">
        <v>106</v>
      </c>
      <c r="F458" s="35">
        <v>39</v>
      </c>
    </row>
    <row r="459" s="1" customFormat="1" customHeight="1" spans="1:6">
      <c r="A459" s="6">
        <v>35</v>
      </c>
      <c r="B459" s="10" t="s">
        <v>421</v>
      </c>
      <c r="C459" s="10" t="s">
        <v>18</v>
      </c>
      <c r="D459" s="11">
        <v>9787117342315</v>
      </c>
      <c r="E459" s="10">
        <v>99</v>
      </c>
      <c r="F459" s="79">
        <v>85</v>
      </c>
    </row>
    <row r="460" s="1" customFormat="1" customHeight="1" spans="1:6">
      <c r="A460" s="6">
        <v>36</v>
      </c>
      <c r="B460" s="10" t="s">
        <v>422</v>
      </c>
      <c r="C460" s="6" t="s">
        <v>18</v>
      </c>
      <c r="D460" s="14">
        <v>9787117333405</v>
      </c>
      <c r="E460" s="10">
        <v>99</v>
      </c>
      <c r="F460" s="79">
        <v>98</v>
      </c>
    </row>
    <row r="461" s="1" customFormat="1" customHeight="1" spans="1:6">
      <c r="A461" s="6">
        <v>37</v>
      </c>
      <c r="B461" s="10" t="s">
        <v>423</v>
      </c>
      <c r="C461" s="10" t="s">
        <v>18</v>
      </c>
      <c r="D461" s="11">
        <v>9787117343879</v>
      </c>
      <c r="E461" s="10">
        <v>99</v>
      </c>
      <c r="F461" s="79">
        <v>89</v>
      </c>
    </row>
    <row r="462" s="1" customFormat="1" customHeight="1" spans="1:6">
      <c r="A462" s="6">
        <v>38</v>
      </c>
      <c r="B462" s="10" t="s">
        <v>424</v>
      </c>
      <c r="C462" s="10" t="s">
        <v>18</v>
      </c>
      <c r="D462" s="11">
        <v>9787117345828</v>
      </c>
      <c r="E462" s="10">
        <v>99</v>
      </c>
      <c r="F462" s="79">
        <v>49</v>
      </c>
    </row>
    <row r="463" s="1" customFormat="1" customHeight="1" spans="1:6">
      <c r="A463" s="6">
        <v>39</v>
      </c>
      <c r="B463" s="10" t="s">
        <v>105</v>
      </c>
      <c r="C463" s="10" t="s">
        <v>425</v>
      </c>
      <c r="D463" s="11">
        <v>9787557615611</v>
      </c>
      <c r="E463" s="10">
        <v>54</v>
      </c>
      <c r="F463" s="79">
        <v>69</v>
      </c>
    </row>
    <row r="464" s="1" customFormat="1" customHeight="1" spans="1:6">
      <c r="A464" s="6">
        <v>40</v>
      </c>
      <c r="B464" s="10" t="s">
        <v>426</v>
      </c>
      <c r="C464" s="10" t="s">
        <v>18</v>
      </c>
      <c r="D464" s="11">
        <v>9787117329842</v>
      </c>
      <c r="E464" s="10">
        <v>54</v>
      </c>
      <c r="F464" s="79">
        <v>42</v>
      </c>
    </row>
    <row r="465" s="1" customFormat="1" customHeight="1" spans="1:6">
      <c r="A465" s="6">
        <v>41</v>
      </c>
      <c r="B465" s="82" t="s">
        <v>427</v>
      </c>
      <c r="C465" s="83" t="s">
        <v>18</v>
      </c>
      <c r="D465" s="84">
        <v>9787117329859</v>
      </c>
      <c r="E465" s="10">
        <v>54</v>
      </c>
      <c r="F465" s="79">
        <v>78</v>
      </c>
    </row>
    <row r="466" s="1" customFormat="1" customHeight="1" spans="1:6">
      <c r="A466" s="6">
        <v>42</v>
      </c>
      <c r="B466" s="82" t="s">
        <v>428</v>
      </c>
      <c r="C466" s="83" t="s">
        <v>91</v>
      </c>
      <c r="D466" s="84">
        <v>9787560883779</v>
      </c>
      <c r="E466" s="10">
        <v>54</v>
      </c>
      <c r="F466" s="79">
        <v>45</v>
      </c>
    </row>
    <row r="467" s="1" customFormat="1" customHeight="1" spans="1:6">
      <c r="A467" s="6">
        <v>43</v>
      </c>
      <c r="B467" s="82" t="s">
        <v>429</v>
      </c>
      <c r="C467" s="83" t="s">
        <v>18</v>
      </c>
      <c r="D467" s="84">
        <v>9787117329811</v>
      </c>
      <c r="E467" s="10">
        <v>54</v>
      </c>
      <c r="F467" s="79">
        <v>36</v>
      </c>
    </row>
    <row r="468" s="1" customFormat="1" customHeight="1" spans="1:6">
      <c r="A468" s="6">
        <v>44</v>
      </c>
      <c r="B468" s="71" t="s">
        <v>430</v>
      </c>
      <c r="C468" s="85" t="s">
        <v>54</v>
      </c>
      <c r="D468" s="72">
        <v>9787030721792</v>
      </c>
      <c r="E468" s="10">
        <v>53</v>
      </c>
      <c r="F468" s="79">
        <v>39.8</v>
      </c>
    </row>
    <row r="469" s="1" customFormat="1" customHeight="1" spans="1:6">
      <c r="A469" s="6">
        <v>45</v>
      </c>
      <c r="B469" s="71" t="s">
        <v>55</v>
      </c>
      <c r="C469" s="71" t="s">
        <v>54</v>
      </c>
      <c r="D469" s="72">
        <v>9787030704887</v>
      </c>
      <c r="E469" s="10">
        <v>53</v>
      </c>
      <c r="F469" s="79">
        <v>29.8</v>
      </c>
    </row>
    <row r="470" s="1" customFormat="1" customHeight="1" spans="1:6">
      <c r="A470" s="6">
        <v>46</v>
      </c>
      <c r="B470" s="30" t="s">
        <v>161</v>
      </c>
      <c r="C470" s="30" t="s">
        <v>45</v>
      </c>
      <c r="D470" s="31">
        <v>9787300329451</v>
      </c>
      <c r="E470" s="10">
        <v>53</v>
      </c>
      <c r="F470" s="79">
        <v>38</v>
      </c>
    </row>
    <row r="471" s="1" customFormat="1" customHeight="1" spans="1:6">
      <c r="A471" s="6">
        <v>47</v>
      </c>
      <c r="B471" s="71" t="s">
        <v>158</v>
      </c>
      <c r="C471" s="85" t="s">
        <v>45</v>
      </c>
      <c r="D471" s="72">
        <v>9787300313047</v>
      </c>
      <c r="E471" s="10">
        <v>53</v>
      </c>
      <c r="F471" s="79">
        <v>39</v>
      </c>
    </row>
    <row r="472" s="1" customFormat="1" customHeight="1" spans="1:6">
      <c r="A472" s="6">
        <v>48</v>
      </c>
      <c r="B472" s="71" t="s">
        <v>157</v>
      </c>
      <c r="C472" s="71" t="s">
        <v>65</v>
      </c>
      <c r="D472" s="72">
        <v>9787574212718</v>
      </c>
      <c r="E472" s="10">
        <v>53</v>
      </c>
      <c r="F472" s="79">
        <v>49</v>
      </c>
    </row>
    <row r="473" s="1" customFormat="1" customHeight="1" spans="1:6">
      <c r="A473" s="6">
        <v>49</v>
      </c>
      <c r="B473" s="71" t="s">
        <v>431</v>
      </c>
      <c r="C473" s="85" t="s">
        <v>115</v>
      </c>
      <c r="D473" s="72">
        <v>9787518442034</v>
      </c>
      <c r="E473" s="10">
        <v>53</v>
      </c>
      <c r="F473" s="79">
        <v>42</v>
      </c>
    </row>
    <row r="474" s="1" customFormat="1" customHeight="1" spans="1:6">
      <c r="A474" s="6">
        <v>50</v>
      </c>
      <c r="B474" s="71" t="s">
        <v>159</v>
      </c>
      <c r="C474" s="85" t="s">
        <v>160</v>
      </c>
      <c r="D474" s="72">
        <v>9787303238835</v>
      </c>
      <c r="E474" s="10">
        <v>53</v>
      </c>
      <c r="F474" s="79">
        <v>42</v>
      </c>
    </row>
    <row r="475" s="1" customFormat="1" customHeight="1" spans="1:6">
      <c r="A475" s="6">
        <v>51</v>
      </c>
      <c r="B475" s="71" t="s">
        <v>275</v>
      </c>
      <c r="C475" s="85" t="s">
        <v>276</v>
      </c>
      <c r="D475" s="72">
        <v>9787505442498</v>
      </c>
      <c r="E475" s="10">
        <v>53</v>
      </c>
      <c r="F475" s="79">
        <v>35.8</v>
      </c>
    </row>
    <row r="476" s="1" customFormat="1" customHeight="1" spans="1:6">
      <c r="A476" s="6">
        <v>52</v>
      </c>
      <c r="B476" s="30" t="s">
        <v>272</v>
      </c>
      <c r="C476" s="30" t="s">
        <v>273</v>
      </c>
      <c r="D476" s="31">
        <v>9787510196362</v>
      </c>
      <c r="E476" s="10">
        <v>53</v>
      </c>
      <c r="F476" s="79">
        <v>52</v>
      </c>
    </row>
    <row r="477" s="1" customFormat="1" customHeight="1" spans="1:6">
      <c r="A477" s="6">
        <v>53</v>
      </c>
      <c r="B477" s="71" t="s">
        <v>432</v>
      </c>
      <c r="C477" s="85" t="s">
        <v>160</v>
      </c>
      <c r="D477" s="72">
        <v>9787303238866</v>
      </c>
      <c r="E477" s="10">
        <v>53</v>
      </c>
      <c r="F477" s="79">
        <v>48</v>
      </c>
    </row>
    <row r="478" customHeight="1" spans="1:6">
      <c r="A478" s="17"/>
      <c r="B478" s="17"/>
      <c r="C478" s="17"/>
      <c r="D478" s="33"/>
      <c r="E478" s="7"/>
      <c r="F478" s="73"/>
    </row>
    <row r="479" customHeight="1" spans="1:6">
      <c r="A479" s="4" t="s">
        <v>433</v>
      </c>
      <c r="B479" s="4"/>
      <c r="C479" s="4"/>
      <c r="D479" s="4"/>
      <c r="E479" s="4"/>
      <c r="F479" s="4"/>
    </row>
    <row r="480" customHeight="1" spans="1:6">
      <c r="A480" s="5" t="s">
        <v>1</v>
      </c>
      <c r="B480" s="5" t="s">
        <v>2</v>
      </c>
      <c r="C480" s="5" t="s">
        <v>3</v>
      </c>
      <c r="D480" s="5" t="s">
        <v>4</v>
      </c>
      <c r="E480" s="5" t="s">
        <v>5</v>
      </c>
      <c r="F480" s="5" t="s">
        <v>6</v>
      </c>
    </row>
    <row r="481" customHeight="1" spans="1:6">
      <c r="A481" s="34">
        <v>1</v>
      </c>
      <c r="B481" s="10" t="s">
        <v>434</v>
      </c>
      <c r="C481" s="10" t="s">
        <v>192</v>
      </c>
      <c r="D481" s="15" t="s">
        <v>435</v>
      </c>
      <c r="E481" s="10">
        <v>580</v>
      </c>
      <c r="F481" s="86">
        <v>18</v>
      </c>
    </row>
    <row r="482" customHeight="1" spans="1:6">
      <c r="A482" s="34">
        <v>2</v>
      </c>
      <c r="B482" s="87" t="s">
        <v>436</v>
      </c>
      <c r="C482" s="10" t="s">
        <v>389</v>
      </c>
      <c r="D482" s="88">
        <v>9787040609103</v>
      </c>
      <c r="E482" s="10">
        <v>580</v>
      </c>
      <c r="F482" s="86">
        <v>12.25</v>
      </c>
    </row>
    <row r="483" customHeight="1" spans="1:6">
      <c r="A483" s="34">
        <v>3</v>
      </c>
      <c r="B483" s="10" t="s">
        <v>395</v>
      </c>
      <c r="C483" s="81" t="s">
        <v>396</v>
      </c>
      <c r="D483" s="11">
        <v>9787107366451</v>
      </c>
      <c r="E483" s="10">
        <v>319</v>
      </c>
      <c r="F483" s="86">
        <v>38</v>
      </c>
    </row>
    <row r="484" customHeight="1" spans="1:6">
      <c r="A484" s="34">
        <v>4</v>
      </c>
      <c r="B484" s="10" t="s">
        <v>401</v>
      </c>
      <c r="C484" s="10" t="s">
        <v>38</v>
      </c>
      <c r="D484" s="11">
        <v>9787521421224</v>
      </c>
      <c r="E484" s="10">
        <v>109</v>
      </c>
      <c r="F484" s="86">
        <v>49</v>
      </c>
    </row>
    <row r="485" customHeight="1" spans="1:6">
      <c r="A485" s="34">
        <v>5</v>
      </c>
      <c r="B485" s="10" t="s">
        <v>171</v>
      </c>
      <c r="C485" s="10" t="s">
        <v>38</v>
      </c>
      <c r="D485" s="11">
        <v>9787521425475</v>
      </c>
      <c r="E485" s="10">
        <v>111</v>
      </c>
      <c r="F485" s="86">
        <v>58</v>
      </c>
    </row>
    <row r="486" customHeight="1" spans="1:6">
      <c r="A486" s="34">
        <v>6</v>
      </c>
      <c r="B486" s="10" t="s">
        <v>437</v>
      </c>
      <c r="C486" s="10" t="s">
        <v>18</v>
      </c>
      <c r="D486" s="11">
        <v>9787117331951</v>
      </c>
      <c r="E486" s="10">
        <v>109</v>
      </c>
      <c r="F486" s="86">
        <v>45</v>
      </c>
    </row>
    <row r="487" customHeight="1" spans="1:6">
      <c r="A487" s="34">
        <v>7</v>
      </c>
      <c r="B487" s="10" t="s">
        <v>438</v>
      </c>
      <c r="C487" s="10" t="s">
        <v>80</v>
      </c>
      <c r="D487" s="11">
        <v>9787122051615</v>
      </c>
      <c r="E487" s="10">
        <v>220</v>
      </c>
      <c r="F487" s="86">
        <v>36</v>
      </c>
    </row>
    <row r="488" customHeight="1" spans="1:6">
      <c r="A488" s="34">
        <v>8</v>
      </c>
      <c r="B488" s="13" t="s">
        <v>75</v>
      </c>
      <c r="C488" s="13" t="s">
        <v>54</v>
      </c>
      <c r="D488" s="53">
        <v>9787030811530</v>
      </c>
      <c r="E488" s="10">
        <v>220</v>
      </c>
      <c r="F488" s="86">
        <v>52.8</v>
      </c>
    </row>
    <row r="489" customHeight="1" spans="1:6">
      <c r="A489" s="34">
        <v>9</v>
      </c>
      <c r="B489" s="10" t="s">
        <v>439</v>
      </c>
      <c r="C489" s="10" t="s">
        <v>73</v>
      </c>
      <c r="D489" s="11">
        <v>9787513225298</v>
      </c>
      <c r="E489" s="10">
        <v>220</v>
      </c>
      <c r="F489" s="86">
        <v>48</v>
      </c>
    </row>
    <row r="490" customHeight="1" spans="1:6">
      <c r="A490" s="34">
        <v>10</v>
      </c>
      <c r="B490" s="10" t="s">
        <v>440</v>
      </c>
      <c r="C490" s="10" t="s">
        <v>18</v>
      </c>
      <c r="D490" s="11">
        <v>9787117343992</v>
      </c>
      <c r="E490" s="10">
        <v>111</v>
      </c>
      <c r="F490" s="86">
        <v>79</v>
      </c>
    </row>
    <row r="491" customHeight="1" spans="1:6">
      <c r="A491" s="34">
        <v>11</v>
      </c>
      <c r="B491" s="10" t="s">
        <v>175</v>
      </c>
      <c r="C491" s="10" t="s">
        <v>18</v>
      </c>
      <c r="D491" s="11">
        <v>9787117349635</v>
      </c>
      <c r="E491" s="10">
        <v>111</v>
      </c>
      <c r="F491" s="86">
        <v>55</v>
      </c>
    </row>
    <row r="492" customHeight="1" spans="1:6">
      <c r="A492" s="34">
        <v>12</v>
      </c>
      <c r="B492" s="10" t="s">
        <v>194</v>
      </c>
      <c r="C492" s="10" t="s">
        <v>60</v>
      </c>
      <c r="D492" s="11">
        <v>9787117259361</v>
      </c>
      <c r="E492" s="10">
        <v>106</v>
      </c>
      <c r="F492" s="86">
        <v>36</v>
      </c>
    </row>
    <row r="493" customHeight="1" spans="1:6">
      <c r="A493" s="34">
        <v>13</v>
      </c>
      <c r="B493" s="10" t="s">
        <v>441</v>
      </c>
      <c r="C493" s="10" t="s">
        <v>18</v>
      </c>
      <c r="D493" s="11">
        <v>9787117256483</v>
      </c>
      <c r="E493" s="10">
        <v>106</v>
      </c>
      <c r="F493" s="86">
        <v>30</v>
      </c>
    </row>
    <row r="494" customHeight="1" spans="1:6">
      <c r="A494" s="34">
        <v>14</v>
      </c>
      <c r="B494" s="10" t="s">
        <v>442</v>
      </c>
      <c r="C494" s="10" t="s">
        <v>18</v>
      </c>
      <c r="D494" s="11">
        <v>9787117257091</v>
      </c>
      <c r="E494" s="10">
        <v>106</v>
      </c>
      <c r="F494" s="86">
        <v>30</v>
      </c>
    </row>
    <row r="495" customHeight="1" spans="1:6">
      <c r="A495" s="34">
        <v>15</v>
      </c>
      <c r="B495" s="6" t="s">
        <v>25</v>
      </c>
      <c r="C495" s="6" t="s">
        <v>23</v>
      </c>
      <c r="D495" s="11">
        <v>9787521436341</v>
      </c>
      <c r="E495" s="10">
        <v>106</v>
      </c>
      <c r="F495" s="86">
        <v>59</v>
      </c>
    </row>
    <row r="496" customHeight="1" spans="1:6">
      <c r="A496" s="34">
        <v>16</v>
      </c>
      <c r="B496" s="28" t="s">
        <v>193</v>
      </c>
      <c r="C496" s="28" t="s">
        <v>8</v>
      </c>
      <c r="D496" s="8">
        <v>9787040509496</v>
      </c>
      <c r="E496" s="10">
        <v>48</v>
      </c>
      <c r="F496" s="86">
        <v>50</v>
      </c>
    </row>
    <row r="497" customHeight="1" spans="1:7">
      <c r="A497" s="34">
        <v>17</v>
      </c>
      <c r="B497" s="6" t="s">
        <v>443</v>
      </c>
      <c r="C497" s="6" t="s">
        <v>290</v>
      </c>
      <c r="D497" s="11">
        <v>9787200186673</v>
      </c>
      <c r="E497" s="10">
        <v>48</v>
      </c>
      <c r="F497" s="86">
        <v>39.8</v>
      </c>
    </row>
    <row r="498" customHeight="1" spans="1:7">
      <c r="A498" s="34">
        <v>18</v>
      </c>
      <c r="B498" s="28" t="s">
        <v>344</v>
      </c>
      <c r="C498" s="54" t="s">
        <v>345</v>
      </c>
      <c r="D498" s="8">
        <v>9787557689216</v>
      </c>
      <c r="E498" s="10">
        <v>48</v>
      </c>
      <c r="F498" s="86">
        <v>62</v>
      </c>
    </row>
    <row r="499" customHeight="1" spans="1:7">
      <c r="A499" s="34">
        <v>19</v>
      </c>
      <c r="B499" s="34" t="s">
        <v>300</v>
      </c>
      <c r="C499" s="17" t="s">
        <v>23</v>
      </c>
      <c r="D499" s="36">
        <v>9787521437416</v>
      </c>
      <c r="E499" s="10">
        <v>48</v>
      </c>
      <c r="F499" s="86">
        <v>45</v>
      </c>
    </row>
    <row r="500" customHeight="1" spans="1:7">
      <c r="A500" s="34">
        <v>20</v>
      </c>
      <c r="B500" s="34" t="s">
        <v>301</v>
      </c>
      <c r="C500" s="17" t="s">
        <v>23</v>
      </c>
      <c r="D500" s="36">
        <v>9787521436389</v>
      </c>
      <c r="E500" s="10">
        <v>48</v>
      </c>
      <c r="F500" s="86">
        <v>35</v>
      </c>
    </row>
    <row r="501" customHeight="1" spans="1:7">
      <c r="A501" s="34">
        <v>21</v>
      </c>
      <c r="B501" s="6" t="s">
        <v>17</v>
      </c>
      <c r="C501" s="10" t="s">
        <v>18</v>
      </c>
      <c r="D501" s="14">
        <v>9787117382250</v>
      </c>
      <c r="E501" s="10">
        <v>48</v>
      </c>
      <c r="F501" s="86">
        <v>66</v>
      </c>
      <c r="G501" s="89"/>
    </row>
    <row r="502" customHeight="1" spans="1:7">
      <c r="A502" s="34">
        <v>22</v>
      </c>
      <c r="B502" s="6" t="s">
        <v>20</v>
      </c>
      <c r="C502" s="6" t="s">
        <v>21</v>
      </c>
      <c r="D502" s="14">
        <v>9787565931451</v>
      </c>
      <c r="E502" s="10">
        <v>48</v>
      </c>
      <c r="F502" s="86">
        <v>75</v>
      </c>
    </row>
    <row r="503" customHeight="1" spans="1:7">
      <c r="A503" s="34">
        <v>23</v>
      </c>
      <c r="B503" s="28" t="s">
        <v>22</v>
      </c>
      <c r="C503" s="28" t="s">
        <v>23</v>
      </c>
      <c r="D503" s="8">
        <v>9787521436372</v>
      </c>
      <c r="E503" s="10">
        <v>48</v>
      </c>
      <c r="F503" s="86">
        <v>39</v>
      </c>
    </row>
    <row r="504" customHeight="1" spans="1:7">
      <c r="A504" s="34">
        <v>24</v>
      </c>
      <c r="B504" s="6" t="s">
        <v>403</v>
      </c>
      <c r="C504" s="10" t="s">
        <v>91</v>
      </c>
      <c r="D504" s="15">
        <v>9787560893709</v>
      </c>
      <c r="E504" s="10">
        <v>48</v>
      </c>
      <c r="F504" s="86">
        <v>49</v>
      </c>
    </row>
    <row r="505" customHeight="1" spans="1:7">
      <c r="A505" s="34">
        <v>25</v>
      </c>
      <c r="B505" s="28" t="s">
        <v>346</v>
      </c>
      <c r="C505" s="54" t="s">
        <v>23</v>
      </c>
      <c r="D505" s="8">
        <v>9787521437447</v>
      </c>
      <c r="E505" s="10">
        <v>48</v>
      </c>
      <c r="F505" s="86">
        <v>48</v>
      </c>
    </row>
    <row r="506" customHeight="1" spans="1:7">
      <c r="A506" s="34">
        <v>26</v>
      </c>
      <c r="B506" s="10" t="s">
        <v>444</v>
      </c>
      <c r="C506" s="10" t="s">
        <v>445</v>
      </c>
      <c r="D506" s="11">
        <v>9787513215008</v>
      </c>
      <c r="E506" s="10">
        <v>109</v>
      </c>
      <c r="F506" s="86">
        <v>35</v>
      </c>
    </row>
    <row r="507" customHeight="1" spans="1:7">
      <c r="A507" s="34">
        <v>27</v>
      </c>
      <c r="B507" s="10" t="s">
        <v>446</v>
      </c>
      <c r="C507" s="10" t="s">
        <v>290</v>
      </c>
      <c r="D507" s="11">
        <v>9787200164985</v>
      </c>
      <c r="E507" s="10">
        <v>109</v>
      </c>
      <c r="F507" s="86">
        <v>36</v>
      </c>
    </row>
    <row r="508" customHeight="1" spans="1:7">
      <c r="A508" s="34">
        <v>28</v>
      </c>
      <c r="B508" s="10" t="s">
        <v>83</v>
      </c>
      <c r="C508" s="10" t="s">
        <v>18</v>
      </c>
      <c r="D508" s="11">
        <v>9787117343633</v>
      </c>
      <c r="E508" s="10">
        <v>99</v>
      </c>
      <c r="F508" s="86">
        <v>89</v>
      </c>
    </row>
    <row r="509" customHeight="1" spans="1:7">
      <c r="A509" s="34">
        <v>29</v>
      </c>
      <c r="B509" s="10" t="s">
        <v>204</v>
      </c>
      <c r="C509" s="10" t="s">
        <v>73</v>
      </c>
      <c r="D509" s="11">
        <v>9787513215305</v>
      </c>
      <c r="E509" s="10">
        <v>99</v>
      </c>
      <c r="F509" s="86">
        <v>39</v>
      </c>
    </row>
    <row r="510" customHeight="1" spans="1:7">
      <c r="A510" s="34">
        <v>30</v>
      </c>
      <c r="B510" s="10" t="s">
        <v>447</v>
      </c>
      <c r="C510" s="10" t="s">
        <v>18</v>
      </c>
      <c r="D510" s="11">
        <v>9787117341172</v>
      </c>
      <c r="E510" s="10">
        <v>99</v>
      </c>
      <c r="F510" s="86">
        <v>69</v>
      </c>
    </row>
    <row r="511" customHeight="1" spans="1:7">
      <c r="A511" s="34">
        <v>31</v>
      </c>
      <c r="B511" s="10" t="s">
        <v>448</v>
      </c>
      <c r="C511" s="10" t="s">
        <v>449</v>
      </c>
      <c r="D511" s="11">
        <v>9787117344425</v>
      </c>
      <c r="E511" s="10">
        <v>99</v>
      </c>
      <c r="F511" s="86">
        <v>85</v>
      </c>
    </row>
    <row r="512" customHeight="1" spans="1:7">
      <c r="A512" s="34">
        <v>32</v>
      </c>
      <c r="B512" s="10" t="s">
        <v>450</v>
      </c>
      <c r="C512" s="10" t="s">
        <v>18</v>
      </c>
      <c r="D512" s="11">
        <v>9787117344203</v>
      </c>
      <c r="E512" s="10">
        <v>99</v>
      </c>
      <c r="F512" s="86">
        <v>69</v>
      </c>
    </row>
    <row r="513" customHeight="1" spans="1:6">
      <c r="A513" s="34">
        <v>33</v>
      </c>
      <c r="B513" s="10" t="s">
        <v>202</v>
      </c>
      <c r="C513" s="10" t="s">
        <v>54</v>
      </c>
      <c r="D513" s="11">
        <v>9787030785794</v>
      </c>
      <c r="E513" s="10">
        <v>99</v>
      </c>
      <c r="F513" s="86">
        <v>59.8</v>
      </c>
    </row>
    <row r="514" customHeight="1" spans="1:6">
      <c r="A514" s="34">
        <v>34</v>
      </c>
      <c r="B514" s="83" t="s">
        <v>451</v>
      </c>
      <c r="C514" s="83" t="s">
        <v>18</v>
      </c>
      <c r="D514" s="84">
        <v>9787117329866</v>
      </c>
      <c r="E514" s="10">
        <v>54</v>
      </c>
      <c r="F514" s="86">
        <v>36</v>
      </c>
    </row>
    <row r="515" customHeight="1" spans="1:6">
      <c r="A515" s="34">
        <v>35</v>
      </c>
      <c r="B515" s="10" t="s">
        <v>452</v>
      </c>
      <c r="C515" s="10" t="s">
        <v>18</v>
      </c>
      <c r="D515" s="11">
        <v>9787117329798</v>
      </c>
      <c r="E515" s="10">
        <v>54</v>
      </c>
      <c r="F515" s="86">
        <v>36</v>
      </c>
    </row>
    <row r="516" customHeight="1" spans="1:6">
      <c r="A516" s="34">
        <v>36</v>
      </c>
      <c r="B516" s="90" t="s">
        <v>222</v>
      </c>
      <c r="C516" s="90" t="s">
        <v>18</v>
      </c>
      <c r="D516" s="91">
        <v>9787117329835</v>
      </c>
      <c r="E516" s="10">
        <v>54</v>
      </c>
      <c r="F516" s="86">
        <v>72</v>
      </c>
    </row>
    <row r="517" customHeight="1" spans="1:6">
      <c r="A517" s="34">
        <v>37</v>
      </c>
      <c r="B517" s="90" t="s">
        <v>110</v>
      </c>
      <c r="C517" s="82" t="s">
        <v>18</v>
      </c>
      <c r="D517" s="91">
        <v>9787117348386</v>
      </c>
      <c r="E517" s="10">
        <v>54</v>
      </c>
      <c r="F517" s="86">
        <v>86</v>
      </c>
    </row>
    <row r="518" customHeight="1" spans="1:6">
      <c r="A518" s="34">
        <v>38</v>
      </c>
      <c r="B518" s="85" t="s">
        <v>274</v>
      </c>
      <c r="C518" s="85" t="s">
        <v>73</v>
      </c>
      <c r="D518" s="72">
        <v>9787513246385</v>
      </c>
      <c r="E518" s="10">
        <v>53</v>
      </c>
      <c r="F518" s="86">
        <v>58</v>
      </c>
    </row>
    <row r="519" customHeight="1" spans="1:6">
      <c r="A519" s="34">
        <v>39</v>
      </c>
      <c r="B519" s="85" t="s">
        <v>156</v>
      </c>
      <c r="C519" s="71" t="s">
        <v>65</v>
      </c>
      <c r="D519" s="72">
        <v>9787574220317</v>
      </c>
      <c r="E519" s="10">
        <v>53</v>
      </c>
      <c r="F519" s="86">
        <v>49</v>
      </c>
    </row>
    <row r="520" customHeight="1" spans="1:6">
      <c r="A520" s="34">
        <v>40</v>
      </c>
      <c r="B520" s="85" t="s">
        <v>453</v>
      </c>
      <c r="C520" s="71" t="s">
        <v>263</v>
      </c>
      <c r="D520" s="72">
        <v>9787568420907</v>
      </c>
      <c r="E520" s="10">
        <v>53</v>
      </c>
      <c r="F520" s="86">
        <v>49.8</v>
      </c>
    </row>
    <row r="521" customHeight="1" spans="1:6">
      <c r="A521" s="34">
        <v>41</v>
      </c>
      <c r="B521" s="85" t="s">
        <v>454</v>
      </c>
      <c r="C521" s="85" t="s">
        <v>84</v>
      </c>
      <c r="D521" s="72">
        <v>9787309149470</v>
      </c>
      <c r="E521" s="10">
        <v>53</v>
      </c>
      <c r="F521" s="86">
        <v>50</v>
      </c>
    </row>
    <row r="522" customHeight="1" spans="1:6">
      <c r="A522" s="34">
        <v>42</v>
      </c>
      <c r="B522" s="71" t="s">
        <v>455</v>
      </c>
      <c r="C522" s="85" t="s">
        <v>84</v>
      </c>
      <c r="D522" s="72">
        <v>9787309127393</v>
      </c>
      <c r="E522" s="10">
        <v>53</v>
      </c>
      <c r="F522" s="86">
        <v>38</v>
      </c>
    </row>
    <row r="523" customHeight="1" spans="1:6">
      <c r="A523" s="34">
        <v>43</v>
      </c>
      <c r="B523" s="71" t="s">
        <v>281</v>
      </c>
      <c r="C523" s="71" t="s">
        <v>23</v>
      </c>
      <c r="D523" s="72">
        <v>9787521437522</v>
      </c>
      <c r="E523" s="10">
        <v>53</v>
      </c>
      <c r="F523" s="86">
        <v>59</v>
      </c>
    </row>
    <row r="524" customHeight="1" spans="1:6">
      <c r="A524" s="17"/>
      <c r="B524" s="7"/>
      <c r="C524" s="7"/>
      <c r="D524" s="33"/>
      <c r="E524" s="7"/>
      <c r="F524" s="73"/>
    </row>
    <row r="525" customHeight="1" spans="1:6">
      <c r="A525" s="4" t="s">
        <v>456</v>
      </c>
      <c r="B525" s="4"/>
      <c r="C525" s="4"/>
      <c r="D525" s="4"/>
      <c r="E525" s="4"/>
      <c r="F525" s="4"/>
    </row>
    <row r="526" customFormat="1" customHeight="1" spans="1:6">
      <c r="A526" s="5" t="s">
        <v>1</v>
      </c>
      <c r="B526" s="5" t="s">
        <v>2</v>
      </c>
      <c r="C526" s="5" t="s">
        <v>3</v>
      </c>
      <c r="D526" s="5" t="s">
        <v>4</v>
      </c>
      <c r="E526" s="5" t="s">
        <v>5</v>
      </c>
      <c r="F526" s="5" t="s">
        <v>6</v>
      </c>
    </row>
    <row r="527" s="1" customFormat="1" customHeight="1" spans="1:6">
      <c r="A527" s="6">
        <v>1</v>
      </c>
      <c r="B527" s="10" t="s">
        <v>457</v>
      </c>
      <c r="C527" s="10" t="s">
        <v>8</v>
      </c>
      <c r="D527" s="11">
        <v>9787040609073</v>
      </c>
      <c r="E527" s="10">
        <v>795</v>
      </c>
      <c r="F527" s="79">
        <v>14.35</v>
      </c>
    </row>
    <row r="528" s="1" customFormat="1" customHeight="1" spans="1:6">
      <c r="A528" s="6">
        <v>2</v>
      </c>
      <c r="B528" s="10" t="s">
        <v>458</v>
      </c>
      <c r="C528" s="10" t="s">
        <v>8</v>
      </c>
      <c r="D528" s="11">
        <v>9787040609080</v>
      </c>
      <c r="E528" s="10">
        <v>795</v>
      </c>
      <c r="F528" s="9">
        <v>12.5</v>
      </c>
    </row>
    <row r="529" s="1" customFormat="1" customHeight="1" spans="1:6">
      <c r="A529" s="6">
        <v>3</v>
      </c>
      <c r="B529" s="10" t="s">
        <v>459</v>
      </c>
      <c r="C529" s="10" t="s">
        <v>8</v>
      </c>
      <c r="D529" s="11">
        <v>9787040609127</v>
      </c>
      <c r="E529" s="10">
        <v>746</v>
      </c>
      <c r="F529" s="9">
        <v>19.98</v>
      </c>
    </row>
    <row r="530" s="1" customFormat="1" customHeight="1" spans="1:6">
      <c r="A530" s="6">
        <v>4</v>
      </c>
      <c r="B530" s="10" t="s">
        <v>15</v>
      </c>
      <c r="C530" s="10" t="s">
        <v>16</v>
      </c>
      <c r="D530" s="11">
        <v>9787229152185</v>
      </c>
      <c r="E530" s="10">
        <v>637</v>
      </c>
      <c r="F530" s="79">
        <v>49.8</v>
      </c>
    </row>
    <row r="531" s="1" customFormat="1" customHeight="1" spans="1:6">
      <c r="A531" s="6">
        <v>5</v>
      </c>
      <c r="B531" s="10" t="s">
        <v>460</v>
      </c>
      <c r="C531" s="10" t="s">
        <v>23</v>
      </c>
      <c r="D531" s="11">
        <v>9787521437461</v>
      </c>
      <c r="E531" s="10">
        <v>158</v>
      </c>
      <c r="F531" s="79">
        <v>35</v>
      </c>
    </row>
    <row r="532" s="1" customFormat="1" customHeight="1" spans="1:6">
      <c r="A532" s="6">
        <v>6</v>
      </c>
      <c r="B532" s="10" t="s">
        <v>461</v>
      </c>
      <c r="C532" s="10" t="s">
        <v>462</v>
      </c>
      <c r="D532" s="11">
        <v>9787010235318</v>
      </c>
      <c r="E532" s="10">
        <v>795</v>
      </c>
      <c r="F532" s="79">
        <v>7.87</v>
      </c>
    </row>
    <row r="533" s="1" customFormat="1" customHeight="1" spans="1:6">
      <c r="A533" s="6">
        <v>7</v>
      </c>
      <c r="B533" s="10" t="s">
        <v>391</v>
      </c>
      <c r="C533" s="10" t="s">
        <v>392</v>
      </c>
      <c r="D533" s="11">
        <v>978720962150</v>
      </c>
      <c r="E533" s="10">
        <v>746</v>
      </c>
      <c r="F533" s="79">
        <v>18</v>
      </c>
    </row>
    <row r="534" s="1" customFormat="1" customHeight="1" spans="1:6">
      <c r="A534" s="6">
        <v>8</v>
      </c>
      <c r="B534" s="10" t="s">
        <v>463</v>
      </c>
      <c r="C534" s="10" t="s">
        <v>8</v>
      </c>
      <c r="D534" s="11">
        <v>9787040609158</v>
      </c>
      <c r="E534" s="10">
        <v>795</v>
      </c>
      <c r="F534" s="79">
        <v>18.55</v>
      </c>
    </row>
    <row r="535" s="1" customFormat="1" customHeight="1" spans="1:6">
      <c r="A535" s="6">
        <v>9</v>
      </c>
      <c r="B535" s="10" t="s">
        <v>464</v>
      </c>
      <c r="C535" s="92" t="s">
        <v>160</v>
      </c>
      <c r="D535" s="14">
        <v>9787303229871</v>
      </c>
      <c r="E535" s="10">
        <v>795</v>
      </c>
      <c r="F535" s="79">
        <v>35</v>
      </c>
    </row>
    <row r="536" s="1" customFormat="1" customHeight="1" spans="1:6">
      <c r="A536" s="6">
        <v>10</v>
      </c>
      <c r="B536" s="10" t="s">
        <v>465</v>
      </c>
      <c r="C536" s="10" t="s">
        <v>134</v>
      </c>
      <c r="D536" s="14">
        <v>9787313321329</v>
      </c>
      <c r="E536" s="10">
        <v>795</v>
      </c>
      <c r="F536" s="79">
        <v>59.8</v>
      </c>
    </row>
    <row r="537" s="1" customFormat="1" customHeight="1" spans="1:6">
      <c r="A537" s="6">
        <v>11</v>
      </c>
      <c r="B537" s="10" t="s">
        <v>466</v>
      </c>
      <c r="C537" s="10" t="s">
        <v>467</v>
      </c>
      <c r="D537" s="11">
        <v>9787574208469</v>
      </c>
      <c r="E537" s="10">
        <v>795</v>
      </c>
      <c r="F537" s="79">
        <v>38</v>
      </c>
    </row>
    <row r="538" s="1" customFormat="1" customHeight="1" spans="1:6">
      <c r="A538" s="6">
        <v>12</v>
      </c>
      <c r="B538" s="10" t="s">
        <v>468</v>
      </c>
      <c r="C538" s="10" t="s">
        <v>8</v>
      </c>
      <c r="D538" s="14">
        <v>9787040598063</v>
      </c>
      <c r="E538" s="10">
        <v>746</v>
      </c>
      <c r="F538" s="35">
        <v>21.8</v>
      </c>
    </row>
    <row r="539" s="1" customFormat="1" customHeight="1" spans="1:6">
      <c r="A539" s="6">
        <v>13</v>
      </c>
      <c r="B539" s="10" t="s">
        <v>469</v>
      </c>
      <c r="C539" s="93" t="s">
        <v>273</v>
      </c>
      <c r="D539" s="94">
        <v>9787510193729</v>
      </c>
      <c r="E539" s="10">
        <v>50</v>
      </c>
      <c r="F539" s="35">
        <v>46</v>
      </c>
    </row>
    <row r="540" s="1" customFormat="1" customHeight="1" spans="1:6">
      <c r="A540" s="6">
        <v>14</v>
      </c>
      <c r="B540" s="93" t="s">
        <v>470</v>
      </c>
      <c r="C540" s="93" t="s">
        <v>336</v>
      </c>
      <c r="D540" s="94">
        <v>9787516660843</v>
      </c>
      <c r="E540" s="10">
        <v>50</v>
      </c>
      <c r="F540" s="35">
        <v>45</v>
      </c>
    </row>
    <row r="541" s="1" customFormat="1" customHeight="1" spans="1:6">
      <c r="A541" s="6">
        <v>15</v>
      </c>
      <c r="B541" s="93" t="s">
        <v>471</v>
      </c>
      <c r="C541" s="93" t="s">
        <v>91</v>
      </c>
      <c r="D541" s="94">
        <v>9787560890043</v>
      </c>
      <c r="E541" s="10">
        <v>50</v>
      </c>
      <c r="F541" s="79">
        <v>39</v>
      </c>
    </row>
    <row r="542" s="1" customFormat="1" customHeight="1" spans="1:6">
      <c r="A542" s="6">
        <v>16</v>
      </c>
      <c r="B542" s="10" t="s">
        <v>299</v>
      </c>
      <c r="C542" s="6" t="s">
        <v>8</v>
      </c>
      <c r="D542" s="14">
        <v>9787040619904</v>
      </c>
      <c r="E542" s="10">
        <v>429</v>
      </c>
      <c r="F542" s="79">
        <v>49</v>
      </c>
    </row>
    <row r="543" s="1" customFormat="1" customHeight="1" spans="1:6">
      <c r="A543" s="6">
        <v>17</v>
      </c>
      <c r="B543" s="10" t="s">
        <v>397</v>
      </c>
      <c r="C543" s="6" t="s">
        <v>18</v>
      </c>
      <c r="D543" s="14">
        <v>9787117340328</v>
      </c>
      <c r="E543" s="10">
        <v>478</v>
      </c>
      <c r="F543" s="79">
        <v>59</v>
      </c>
    </row>
    <row r="544" s="1" customFormat="1" customHeight="1" spans="1:6">
      <c r="A544" s="6">
        <v>18</v>
      </c>
      <c r="B544" s="10" t="s">
        <v>472</v>
      </c>
      <c r="C544" s="10" t="s">
        <v>23</v>
      </c>
      <c r="D544" s="11">
        <v>9787521421774</v>
      </c>
      <c r="E544" s="10">
        <v>267</v>
      </c>
      <c r="F544" s="79">
        <v>46</v>
      </c>
    </row>
    <row r="545" s="1" customFormat="1" customHeight="1" spans="1:6">
      <c r="A545" s="6">
        <v>19</v>
      </c>
      <c r="B545" s="10" t="s">
        <v>473</v>
      </c>
      <c r="C545" s="10" t="s">
        <v>474</v>
      </c>
      <c r="D545" s="11">
        <v>9787521421323</v>
      </c>
      <c r="E545" s="10">
        <v>218</v>
      </c>
      <c r="F545" s="79">
        <v>65</v>
      </c>
    </row>
    <row r="546" s="1" customFormat="1" customHeight="1" spans="1:6">
      <c r="A546" s="6">
        <v>20</v>
      </c>
      <c r="B546" s="10" t="s">
        <v>475</v>
      </c>
      <c r="C546" s="10" t="s">
        <v>8</v>
      </c>
      <c r="D546" s="11">
        <v>9787040647983</v>
      </c>
      <c r="E546" s="10">
        <v>476</v>
      </c>
      <c r="F546" s="35">
        <v>42</v>
      </c>
    </row>
    <row r="547" s="1" customFormat="1" customHeight="1" spans="1:6">
      <c r="A547" s="6">
        <v>21</v>
      </c>
      <c r="B547" s="10" t="s">
        <v>476</v>
      </c>
      <c r="C547" s="10" t="s">
        <v>474</v>
      </c>
      <c r="D547" s="14">
        <v>9787521421804</v>
      </c>
      <c r="E547" s="10">
        <v>109</v>
      </c>
      <c r="F547" s="79">
        <v>59</v>
      </c>
    </row>
    <row r="548" s="1" customFormat="1" customHeight="1" spans="1:6">
      <c r="A548" s="6">
        <v>22</v>
      </c>
      <c r="B548" s="10" t="s">
        <v>476</v>
      </c>
      <c r="C548" s="6" t="s">
        <v>18</v>
      </c>
      <c r="D548" s="14">
        <v>9787117343015</v>
      </c>
      <c r="E548" s="10">
        <v>110</v>
      </c>
      <c r="F548" s="79">
        <v>52</v>
      </c>
    </row>
    <row r="549" s="1" customFormat="1" customHeight="1" spans="1:6">
      <c r="A549" s="6">
        <v>23</v>
      </c>
      <c r="B549" s="95" t="s">
        <v>477</v>
      </c>
      <c r="C549" s="10" t="s">
        <v>60</v>
      </c>
      <c r="D549" s="14">
        <v>9787117362412</v>
      </c>
      <c r="E549" s="10">
        <v>49</v>
      </c>
      <c r="F549" s="79">
        <v>55</v>
      </c>
    </row>
    <row r="550" s="1" customFormat="1" customHeight="1" spans="1:6">
      <c r="A550" s="6">
        <v>24</v>
      </c>
      <c r="B550" s="10" t="s">
        <v>478</v>
      </c>
      <c r="C550" s="10" t="s">
        <v>18</v>
      </c>
      <c r="D550" s="11">
        <v>9787117329828</v>
      </c>
      <c r="E550" s="10">
        <v>49</v>
      </c>
      <c r="F550" s="79">
        <v>32</v>
      </c>
    </row>
    <row r="551" s="1" customFormat="1" customHeight="1" spans="1:6">
      <c r="A551" s="6">
        <v>25</v>
      </c>
      <c r="B551" s="10" t="s">
        <v>479</v>
      </c>
      <c r="C551" s="10" t="s">
        <v>8</v>
      </c>
      <c r="D551" s="11">
        <v>9787040519655</v>
      </c>
      <c r="E551" s="10">
        <v>49</v>
      </c>
      <c r="F551" s="79">
        <v>52</v>
      </c>
    </row>
    <row r="552" s="1" customFormat="1" customHeight="1" spans="1:6">
      <c r="A552" s="6">
        <v>26</v>
      </c>
      <c r="B552" s="10" t="s">
        <v>393</v>
      </c>
      <c r="C552" s="10" t="s">
        <v>394</v>
      </c>
      <c r="D552" s="14">
        <v>9787568417877</v>
      </c>
      <c r="E552" s="10">
        <v>795</v>
      </c>
      <c r="F552" s="79">
        <v>45</v>
      </c>
    </row>
    <row r="553" customHeight="1" spans="1:6">
      <c r="A553" s="17"/>
      <c r="B553" s="7"/>
      <c r="C553" s="7"/>
      <c r="D553" s="33"/>
      <c r="E553" s="7"/>
      <c r="F553" s="73"/>
    </row>
    <row r="554" customHeight="1" spans="1:6">
      <c r="A554" s="4" t="s">
        <v>480</v>
      </c>
      <c r="B554" s="4"/>
      <c r="C554" s="4"/>
      <c r="D554" s="4"/>
      <c r="E554" s="4"/>
      <c r="F554" s="4"/>
    </row>
    <row r="555" customHeight="1" spans="1:6">
      <c r="A555" s="5" t="s">
        <v>1</v>
      </c>
      <c r="B555" s="5" t="s">
        <v>2</v>
      </c>
      <c r="C555" s="5" t="s">
        <v>3</v>
      </c>
      <c r="D555" s="5" t="s">
        <v>4</v>
      </c>
      <c r="E555" s="5" t="s">
        <v>5</v>
      </c>
      <c r="F555" s="5" t="s">
        <v>6</v>
      </c>
    </row>
    <row r="556" customHeight="1" spans="1:6">
      <c r="A556" s="34">
        <v>1</v>
      </c>
      <c r="B556" s="17" t="s">
        <v>481</v>
      </c>
      <c r="C556" s="96" t="s">
        <v>8</v>
      </c>
      <c r="D556" s="15">
        <v>9787040609141</v>
      </c>
      <c r="E556" s="17">
        <v>795</v>
      </c>
      <c r="F556" s="97">
        <v>19.6</v>
      </c>
    </row>
    <row r="557" customHeight="1" spans="1:6">
      <c r="A557" s="34">
        <v>2</v>
      </c>
      <c r="B557" s="17" t="s">
        <v>482</v>
      </c>
      <c r="C557" s="17" t="s">
        <v>483</v>
      </c>
      <c r="D557" s="15">
        <v>9787521363296</v>
      </c>
      <c r="E557" s="17">
        <v>795</v>
      </c>
      <c r="F557" s="97">
        <v>24.7</v>
      </c>
    </row>
    <row r="558" customHeight="1" spans="1:6">
      <c r="A558" s="34">
        <v>3</v>
      </c>
      <c r="B558" s="10" t="s">
        <v>459</v>
      </c>
      <c r="C558" s="10" t="s">
        <v>8</v>
      </c>
      <c r="D558" s="11">
        <v>9787040609127</v>
      </c>
      <c r="E558" s="17">
        <v>49</v>
      </c>
      <c r="F558" s="97">
        <v>19.98</v>
      </c>
    </row>
    <row r="559" customHeight="1" spans="1:6">
      <c r="A559" s="34">
        <v>4</v>
      </c>
      <c r="B559" s="10" t="s">
        <v>395</v>
      </c>
      <c r="C559" s="81" t="s">
        <v>396</v>
      </c>
      <c r="D559" s="11">
        <v>9787107366451</v>
      </c>
      <c r="E559" s="17">
        <v>49</v>
      </c>
      <c r="F559" s="97">
        <v>38</v>
      </c>
    </row>
    <row r="560" customHeight="1" spans="1:6">
      <c r="A560" s="34">
        <v>5</v>
      </c>
      <c r="B560" s="93" t="s">
        <v>324</v>
      </c>
      <c r="C560" s="93" t="s">
        <v>263</v>
      </c>
      <c r="D560" s="15">
        <v>9787568421096</v>
      </c>
      <c r="E560" s="17">
        <v>50</v>
      </c>
      <c r="F560" s="97">
        <v>49.8</v>
      </c>
    </row>
    <row r="561" customHeight="1" spans="1:6">
      <c r="A561" s="34">
        <v>6</v>
      </c>
      <c r="B561" s="93" t="s">
        <v>484</v>
      </c>
      <c r="C561" s="98" t="s">
        <v>263</v>
      </c>
      <c r="D561" s="15">
        <v>9787568416177</v>
      </c>
      <c r="E561" s="17">
        <v>50</v>
      </c>
      <c r="F561" s="97">
        <v>39.8</v>
      </c>
    </row>
    <row r="562" customHeight="1" spans="1:6">
      <c r="A562" s="34">
        <v>7</v>
      </c>
      <c r="B562" s="93" t="s">
        <v>156</v>
      </c>
      <c r="C562" s="93" t="s">
        <v>65</v>
      </c>
      <c r="D562" s="94">
        <v>9787574220317</v>
      </c>
      <c r="E562" s="17">
        <v>50</v>
      </c>
      <c r="F562" s="97">
        <v>49</v>
      </c>
    </row>
    <row r="563" customHeight="1" spans="1:6">
      <c r="A563" s="34">
        <v>8</v>
      </c>
      <c r="B563" s="93" t="s">
        <v>384</v>
      </c>
      <c r="C563" s="93" t="s">
        <v>91</v>
      </c>
      <c r="D563" s="94">
        <v>9787576505023</v>
      </c>
      <c r="E563" s="17">
        <v>50</v>
      </c>
      <c r="F563" s="97">
        <v>45</v>
      </c>
    </row>
    <row r="564" customHeight="1" spans="1:6">
      <c r="A564" s="34">
        <v>9</v>
      </c>
      <c r="B564" s="34" t="s">
        <v>485</v>
      </c>
      <c r="C564" s="34" t="s">
        <v>73</v>
      </c>
      <c r="D564" s="29">
        <v>9787513249379</v>
      </c>
      <c r="E564" s="17">
        <v>49</v>
      </c>
      <c r="F564" s="97">
        <v>84</v>
      </c>
    </row>
    <row r="565" customHeight="1" spans="1:6">
      <c r="A565" s="34">
        <v>10</v>
      </c>
      <c r="B565" s="34" t="s">
        <v>90</v>
      </c>
      <c r="C565" s="34" t="s">
        <v>54</v>
      </c>
      <c r="D565" s="29">
        <v>9787030743930</v>
      </c>
      <c r="E565" s="17">
        <v>49</v>
      </c>
      <c r="F565" s="97">
        <v>74.8</v>
      </c>
    </row>
    <row r="566" customHeight="1" spans="1:6">
      <c r="A566" s="34">
        <v>11</v>
      </c>
      <c r="B566" s="34" t="s">
        <v>486</v>
      </c>
      <c r="C566" s="34" t="s">
        <v>73</v>
      </c>
      <c r="D566" s="29">
        <v>9787513249010</v>
      </c>
      <c r="E566" s="17">
        <v>49</v>
      </c>
      <c r="F566" s="97">
        <v>53</v>
      </c>
    </row>
    <row r="567" customHeight="1" spans="1:6">
      <c r="A567" s="34">
        <v>12</v>
      </c>
      <c r="B567" s="17" t="s">
        <v>344</v>
      </c>
      <c r="C567" s="17" t="s">
        <v>487</v>
      </c>
      <c r="D567" s="15">
        <v>9787560879451</v>
      </c>
      <c r="E567" s="17">
        <v>267</v>
      </c>
      <c r="F567" s="97">
        <v>49</v>
      </c>
    </row>
    <row r="568" customHeight="1" spans="1:6">
      <c r="A568" s="34">
        <v>13</v>
      </c>
      <c r="B568" s="10" t="s">
        <v>397</v>
      </c>
      <c r="C568" s="6" t="s">
        <v>18</v>
      </c>
      <c r="D568" s="14">
        <v>9787117340328</v>
      </c>
      <c r="E568" s="17">
        <v>218</v>
      </c>
      <c r="F568" s="97">
        <v>66</v>
      </c>
    </row>
    <row r="569" customHeight="1" spans="1:6">
      <c r="A569" s="34">
        <v>14</v>
      </c>
      <c r="B569" s="17" t="s">
        <v>488</v>
      </c>
      <c r="C569" s="17" t="s">
        <v>60</v>
      </c>
      <c r="D569" s="15">
        <v>9787117300094</v>
      </c>
      <c r="E569" s="17">
        <v>429</v>
      </c>
      <c r="F569" s="97">
        <v>56</v>
      </c>
    </row>
    <row r="570" customHeight="1" spans="1:6">
      <c r="A570" s="34">
        <v>15</v>
      </c>
      <c r="B570" s="17" t="s">
        <v>489</v>
      </c>
      <c r="C570" s="17" t="s">
        <v>54</v>
      </c>
      <c r="D570" s="15">
        <v>9787030784155</v>
      </c>
      <c r="E570" s="17">
        <v>428</v>
      </c>
      <c r="F570" s="97">
        <v>69.8</v>
      </c>
    </row>
    <row r="571" customHeight="1" spans="1:6">
      <c r="A571" s="34">
        <v>16</v>
      </c>
      <c r="B571" s="17" t="s">
        <v>490</v>
      </c>
      <c r="C571" s="17" t="s">
        <v>491</v>
      </c>
      <c r="D571" s="15">
        <v>9787521421279</v>
      </c>
      <c r="E571" s="17">
        <v>109</v>
      </c>
      <c r="F571" s="97">
        <v>69</v>
      </c>
    </row>
    <row r="572" customHeight="1" spans="1:6">
      <c r="A572" s="34">
        <v>17</v>
      </c>
      <c r="B572" s="6" t="s">
        <v>403</v>
      </c>
      <c r="C572" s="10" t="s">
        <v>91</v>
      </c>
      <c r="D572" s="15">
        <v>9787560893709</v>
      </c>
      <c r="E572" s="17">
        <v>319</v>
      </c>
      <c r="F572" s="97">
        <v>49</v>
      </c>
    </row>
    <row r="573" customHeight="1" spans="1:6">
      <c r="A573" s="34">
        <v>18</v>
      </c>
      <c r="B573" s="17" t="s">
        <v>404</v>
      </c>
      <c r="C573" s="17" t="s">
        <v>23</v>
      </c>
      <c r="D573" s="15">
        <v>9787521437447</v>
      </c>
      <c r="E573" s="17">
        <v>319</v>
      </c>
      <c r="F573" s="97">
        <v>48</v>
      </c>
    </row>
    <row r="574" customHeight="1" spans="1:6">
      <c r="A574" s="34">
        <v>19</v>
      </c>
      <c r="B574" s="17" t="s">
        <v>492</v>
      </c>
      <c r="C574" s="17" t="s">
        <v>493</v>
      </c>
      <c r="D574" s="15">
        <v>9787117362443</v>
      </c>
      <c r="E574" s="17">
        <v>319</v>
      </c>
      <c r="F574" s="97">
        <v>55</v>
      </c>
    </row>
    <row r="575" customHeight="1" spans="1:6">
      <c r="A575" s="34">
        <v>20</v>
      </c>
      <c r="B575" s="28" t="s">
        <v>348</v>
      </c>
      <c r="C575" s="28" t="s">
        <v>23</v>
      </c>
      <c r="D575" s="8">
        <v>9787521451108</v>
      </c>
      <c r="E575" s="17">
        <v>319</v>
      </c>
      <c r="F575" s="97">
        <v>35</v>
      </c>
    </row>
    <row r="576" customHeight="1" spans="1:6">
      <c r="A576" s="34">
        <v>21</v>
      </c>
      <c r="B576" s="99" t="s">
        <v>494</v>
      </c>
      <c r="C576" s="17" t="s">
        <v>18</v>
      </c>
      <c r="D576" s="100">
        <v>9787117344449</v>
      </c>
      <c r="E576" s="17">
        <v>110</v>
      </c>
      <c r="F576" s="97">
        <v>45</v>
      </c>
    </row>
    <row r="577" customHeight="1" spans="1:6">
      <c r="A577" s="34">
        <v>22</v>
      </c>
      <c r="B577" s="17" t="s">
        <v>495</v>
      </c>
      <c r="C577" s="17" t="s">
        <v>474</v>
      </c>
      <c r="D577" s="15">
        <v>9787521421781</v>
      </c>
      <c r="E577" s="17">
        <v>109</v>
      </c>
      <c r="F577" s="97">
        <v>48</v>
      </c>
    </row>
    <row r="578" customHeight="1" spans="1:6">
      <c r="A578" s="34">
        <v>23</v>
      </c>
      <c r="B578" s="17" t="s">
        <v>311</v>
      </c>
      <c r="C578" s="17" t="s">
        <v>91</v>
      </c>
      <c r="D578" s="15">
        <v>9787560875446</v>
      </c>
      <c r="E578" s="17">
        <v>49</v>
      </c>
      <c r="F578" s="97">
        <v>42</v>
      </c>
    </row>
    <row r="579" customHeight="1" spans="1:6">
      <c r="A579" s="34">
        <v>24</v>
      </c>
      <c r="B579" s="17" t="s">
        <v>496</v>
      </c>
      <c r="C579" s="17" t="s">
        <v>18</v>
      </c>
      <c r="D579" s="15">
        <v>9787117329774</v>
      </c>
      <c r="E579" s="17">
        <v>49</v>
      </c>
      <c r="F579" s="97">
        <v>42</v>
      </c>
    </row>
    <row r="580" customHeight="1" spans="1:6">
      <c r="A580" s="34">
        <v>25</v>
      </c>
      <c r="B580" s="17" t="s">
        <v>497</v>
      </c>
      <c r="C580" s="17" t="s">
        <v>18</v>
      </c>
      <c r="D580" s="15">
        <v>9787117329804</v>
      </c>
      <c r="E580" s="17">
        <v>49</v>
      </c>
      <c r="F580" s="97">
        <v>42</v>
      </c>
    </row>
  </sheetData>
  <mergeCells count="8">
    <mergeCell ref="A1:F1"/>
    <mergeCell ref="A166:F166"/>
    <mergeCell ref="A276:F276"/>
    <mergeCell ref="A337:F337"/>
    <mergeCell ref="A423:F423"/>
    <mergeCell ref="A479:F479"/>
    <mergeCell ref="A525:F525"/>
    <mergeCell ref="A554:F554"/>
  </mergeCells>
  <hyperlinks>
    <hyperlink ref="C83" r:id="rId1" display="大连理工大学出版社" tooltip="http://search.dangdang.com/?key3=%B4%F3%C1%AC%C0%ED%B9%A4%B4%F3%D1%A7&amp;medium=01&amp;category_path=01.00.00.00.00.00"/>
    <hyperlink ref="C313" r:id="rId2" display="人民卫生出版社" tooltip="http://www.dangdang.com/publish/%C8%CB%C3%F1%CE%C0%C9%FA%B3%F6%B0%E6%C9%E7_1"/>
  </hyperlinks>
  <pageMargins left="0.31496062992126" right="0.236111111111111" top="0.748031496062992" bottom="0.748031496062992" header="0.31496062992126" footer="0.31496062992126"/>
  <pageSetup paperSize="9" orientation="portrait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H8" sqref="H8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 (2)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c1</cp:lastModifiedBy>
  <dcterms:created xsi:type="dcterms:W3CDTF">2006-09-16T00:00:00Z</dcterms:created>
  <dcterms:modified xsi:type="dcterms:W3CDTF">2026-06-26T11:01:19Z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8CD8432D65134238A5F4848581C690FA_13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